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05" yWindow="-105" windowWidth="19320" windowHeight="13275" tabRatio="693"/>
  </bookViews>
  <sheets>
    <sheet name="1-1質問書" sheetId="1" r:id="rId1"/>
    <sheet name="1-2自由提案照会" sheetId="78" r:id="rId2"/>
    <sheet name="2-11人的関係（代表）" sheetId="62" r:id="rId3"/>
    <sheet name="2-11人的関係（構成等）" sheetId="63" r:id="rId4"/>
    <sheet name="2-12資本関係（代表）" sheetId="64" r:id="rId5"/>
    <sheet name="2-12資本関係（構成等）" sheetId="65" r:id="rId6"/>
    <sheet name="3-4-2官民対話" sheetId="81" r:id="rId7"/>
    <sheet name="A-5【統合】190325" sheetId="80" r:id="rId8"/>
    <sheet name="B-4-2リスク" sheetId="29" r:id="rId9"/>
    <sheet name="G-1 施設概要" sheetId="74" r:id="rId10"/>
    <sheet name="G-9舞台設備" sheetId="75" r:id="rId11"/>
    <sheet name="G-10舞台備品" sheetId="76" r:id="rId12"/>
    <sheet name="G-11什器備品" sheetId="77" r:id="rId13"/>
    <sheet name="G-16工程表" sheetId="70" r:id="rId14"/>
    <sheet name="H-1収支計画前提" sheetId="79" r:id="rId15"/>
    <sheet name="H-3-1対価（年度）" sheetId="31" r:id="rId16"/>
    <sheet name="H-3-2対価（四半期）" sheetId="32" r:id="rId17"/>
    <sheet name="H-4全体収支計画" sheetId="33" r:id="rId18"/>
    <sheet name="H-5自主事業収支計画 " sheetId="34" r:id="rId19"/>
    <sheet name="H-6交付金" sheetId="35" r:id="rId20"/>
    <sheet name="H-7料金提案" sheetId="61" r:id="rId21"/>
    <sheet name="I-1施設整備見積" sheetId="36" r:id="rId22"/>
    <sheet name="I-2開業準備見積" sheetId="37" r:id="rId23"/>
    <sheet name="I-3維持管理見積" sheetId="38" r:id="rId24"/>
    <sheet name="I-4運営見積" sheetId="39" r:id="rId25"/>
    <sheet name="I-5光熱費見積" sheetId="40" r:id="rId26"/>
    <sheet name="I-6舞台設備更新（機構）" sheetId="58" r:id="rId27"/>
    <sheet name="I-7舞台設備更新（照明）" sheetId="60" r:id="rId28"/>
    <sheet name="I-8舞台設備更新（音響）" sheetId="59" r:id="rId29"/>
  </sheets>
  <externalReferences>
    <externalReference r:id="rId30"/>
    <externalReference r:id="rId31"/>
    <externalReference r:id="rId32"/>
  </externalReferences>
  <definedNames>
    <definedName name="__N900110" localSheetId="1">#REF!</definedName>
    <definedName name="__N900110" localSheetId="6">#REF!</definedName>
    <definedName name="__N900110" localSheetId="7">#REF!</definedName>
    <definedName name="__N900110" localSheetId="20">#REF!</definedName>
    <definedName name="__N900110">#REF!</definedName>
    <definedName name="_xlnm._FilterDatabase" localSheetId="7" hidden="1">'A-5【統合】190325'!$A$5:$G$169</definedName>
    <definedName name="_N900110" localSheetId="1">#REF!</definedName>
    <definedName name="_N900110" localSheetId="6">#REF!</definedName>
    <definedName name="_N900110" localSheetId="7">#REF!</definedName>
    <definedName name="_N900110" localSheetId="20">#REF!</definedName>
    <definedName name="_N900110">#REF!</definedName>
    <definedName name="A" localSheetId="1">#REF!</definedName>
    <definedName name="A" localSheetId="6">#REF!</definedName>
    <definedName name="A" localSheetId="7">#REF!</definedName>
    <definedName name="A" localSheetId="11">#REF!</definedName>
    <definedName name="A">#REF!</definedName>
    <definedName name="AEDC" localSheetId="1">#REF!</definedName>
    <definedName name="AEDC" localSheetId="6">#REF!</definedName>
    <definedName name="AEDC" localSheetId="7">#REF!</definedName>
    <definedName name="AEDC" localSheetId="11">#REF!</definedName>
    <definedName name="AEDC" localSheetId="12">#REF!</definedName>
    <definedName name="AEDC" localSheetId="13">#REF!</definedName>
    <definedName name="AEDC" localSheetId="10">#REF!</definedName>
    <definedName name="AEDC">#REF!</definedName>
    <definedName name="B" localSheetId="1">#REF!</definedName>
    <definedName name="B" localSheetId="6">#REF!</definedName>
    <definedName name="B" localSheetId="7">#REF!</definedName>
    <definedName name="B">#REF!</definedName>
    <definedName name="c_設備備品設置業務" localSheetId="14">'H-1収支計画前提'!#REF!</definedName>
    <definedName name="d_開業前準備支援業務" localSheetId="14">'H-1収支計画前提'!#REF!</definedName>
    <definedName name="_xlnm.Database" localSheetId="1">#REF!</definedName>
    <definedName name="_xlnm.Database" localSheetId="6">#REF!</definedName>
    <definedName name="_xlnm.Database" localSheetId="7">#REF!</definedName>
    <definedName name="_xlnm.Database" localSheetId="8">#REF!</definedName>
    <definedName name="_xlnm.Database" localSheetId="13">#REF!</definedName>
    <definedName name="_xlnm.Database" localSheetId="14">#REF!</definedName>
    <definedName name="_xlnm.Database" localSheetId="15">#REF!</definedName>
    <definedName name="_xlnm.Database" localSheetId="16">#REF!</definedName>
    <definedName name="_xlnm.Database" localSheetId="17">#REF!</definedName>
    <definedName name="_xlnm.Database" localSheetId="18">#REF!</definedName>
    <definedName name="_xlnm.Database" localSheetId="19">#REF!</definedName>
    <definedName name="_xlnm.Database" localSheetId="20">#REF!</definedName>
    <definedName name="_xlnm.Database" localSheetId="21">#REF!</definedName>
    <definedName name="_xlnm.Database" localSheetId="22">#REF!</definedName>
    <definedName name="_xlnm.Database" localSheetId="23">#REF!</definedName>
    <definedName name="_xlnm.Database" localSheetId="24">#REF!</definedName>
    <definedName name="_xlnm.Database" localSheetId="25">#REF!</definedName>
    <definedName name="_xlnm.Database" localSheetId="27">#REF!</definedName>
    <definedName name="_xlnm.Database" localSheetId="28">#REF!</definedName>
    <definedName name="_xlnm.Database">#REF!</definedName>
    <definedName name="EHPIN" localSheetId="1">#REF!</definedName>
    <definedName name="EHPIN" localSheetId="6">#REF!</definedName>
    <definedName name="EHPIN" localSheetId="7">#REF!</definedName>
    <definedName name="EHPIN" localSheetId="8">#REF!</definedName>
    <definedName name="EHPIN" localSheetId="14">#REF!</definedName>
    <definedName name="EHPIN" localSheetId="15">#REF!</definedName>
    <definedName name="EHPIN" localSheetId="16">#REF!</definedName>
    <definedName name="EHPIN" localSheetId="17">#REF!</definedName>
    <definedName name="EHPIN" localSheetId="18">#REF!</definedName>
    <definedName name="EHPIN" localSheetId="19">#REF!</definedName>
    <definedName name="EHPIN" localSheetId="21">#REF!</definedName>
    <definedName name="EHPIN" localSheetId="22">#REF!</definedName>
    <definedName name="EHPIN" localSheetId="23">#REF!</definedName>
    <definedName name="EHPIN" localSheetId="24">#REF!</definedName>
    <definedName name="EHPIN" localSheetId="25">#REF!</definedName>
    <definedName name="EHPIN" localSheetId="27">#REF!</definedName>
    <definedName name="EHPIN" localSheetId="28">#REF!</definedName>
    <definedName name="EHPIN">#REF!</definedName>
    <definedName name="EHPOUT" localSheetId="1">#REF!</definedName>
    <definedName name="EHPOUT" localSheetId="6">#REF!</definedName>
    <definedName name="EHPOUT" localSheetId="7">#REF!</definedName>
    <definedName name="EHPOUT" localSheetId="8">#REF!</definedName>
    <definedName name="EHPOUT" localSheetId="14">#REF!</definedName>
    <definedName name="EHPOUT" localSheetId="15">#REF!</definedName>
    <definedName name="EHPOUT" localSheetId="16">#REF!</definedName>
    <definedName name="EHPOUT" localSheetId="17">#REF!</definedName>
    <definedName name="EHPOUT" localSheetId="18">#REF!</definedName>
    <definedName name="EHPOUT" localSheetId="19">#REF!</definedName>
    <definedName name="EHPOUT" localSheetId="21">#REF!</definedName>
    <definedName name="EHPOUT" localSheetId="22">#REF!</definedName>
    <definedName name="EHPOUT" localSheetId="23">#REF!</definedName>
    <definedName name="EHPOUT" localSheetId="24">#REF!</definedName>
    <definedName name="EHPOUT" localSheetId="25">#REF!</definedName>
    <definedName name="EHPOUT" localSheetId="27">#REF!</definedName>
    <definedName name="EHPOUT" localSheetId="28">#REF!</definedName>
    <definedName name="EHPOUT">#REF!</definedName>
    <definedName name="Ｆ_４" localSheetId="1">#REF!</definedName>
    <definedName name="Ｆ_４" localSheetId="6">#REF!</definedName>
    <definedName name="Ｆ_４" localSheetId="7">#REF!</definedName>
    <definedName name="Ｆ_４" localSheetId="20">#REF!</definedName>
    <definedName name="Ｆ_４">#REF!</definedName>
    <definedName name="FAX" localSheetId="1">#REF!</definedName>
    <definedName name="FAX" localSheetId="6">#REF!</definedName>
    <definedName name="FAX" localSheetId="7">#REF!</definedName>
    <definedName name="FAX" localSheetId="8">#REF!</definedName>
    <definedName name="FAX" localSheetId="14">#REF!</definedName>
    <definedName name="FAX" localSheetId="15">#REF!</definedName>
    <definedName name="FAX" localSheetId="16">#REF!</definedName>
    <definedName name="FAX" localSheetId="17">#REF!</definedName>
    <definedName name="FAX" localSheetId="18">#REF!</definedName>
    <definedName name="FAX" localSheetId="19">#REF!</definedName>
    <definedName name="FAX" localSheetId="21">#REF!</definedName>
    <definedName name="FAX" localSheetId="22">#REF!</definedName>
    <definedName name="FAX" localSheetId="23">#REF!</definedName>
    <definedName name="FAX" localSheetId="24">#REF!</definedName>
    <definedName name="FAX" localSheetId="25">#REF!</definedName>
    <definedName name="FAX" localSheetId="27">#REF!</definedName>
    <definedName name="FAX" localSheetId="28">#REF!</definedName>
    <definedName name="FAX">#REF!</definedName>
    <definedName name="FCHAIR" localSheetId="1">#REF!</definedName>
    <definedName name="FCHAIR" localSheetId="6">#REF!</definedName>
    <definedName name="FCHAIR" localSheetId="7">#REF!</definedName>
    <definedName name="FCHAIR" localSheetId="11">#REF!</definedName>
    <definedName name="FCHAIR" localSheetId="12">#REF!</definedName>
    <definedName name="FCHAIR" localSheetId="13">#REF!</definedName>
    <definedName name="FCHAIR" localSheetId="10">#REF!</definedName>
    <definedName name="FCHAIR">#REF!</definedName>
    <definedName name="GHPIN" localSheetId="1">#REF!</definedName>
    <definedName name="GHPIN" localSheetId="6">#REF!</definedName>
    <definedName name="GHPIN" localSheetId="7">#REF!</definedName>
    <definedName name="GHPIN" localSheetId="8">#REF!</definedName>
    <definedName name="GHPIN" localSheetId="14">#REF!</definedName>
    <definedName name="GHPIN" localSheetId="15">#REF!</definedName>
    <definedName name="GHPIN" localSheetId="16">#REF!</definedName>
    <definedName name="GHPIN" localSheetId="17">#REF!</definedName>
    <definedName name="GHPIN" localSheetId="18">#REF!</definedName>
    <definedName name="GHPIN" localSheetId="19">#REF!</definedName>
    <definedName name="GHPIN" localSheetId="21">#REF!</definedName>
    <definedName name="GHPIN" localSheetId="22">#REF!</definedName>
    <definedName name="GHPIN" localSheetId="23">#REF!</definedName>
    <definedName name="GHPIN" localSheetId="24">#REF!</definedName>
    <definedName name="GHPIN" localSheetId="25">#REF!</definedName>
    <definedName name="GHPIN" localSheetId="27">#REF!</definedName>
    <definedName name="GHPIN" localSheetId="28">#REF!</definedName>
    <definedName name="GHPIN">#REF!</definedName>
    <definedName name="GHPOUT" localSheetId="1">#REF!</definedName>
    <definedName name="GHPOUT" localSheetId="6">#REF!</definedName>
    <definedName name="GHPOUT" localSheetId="7">#REF!</definedName>
    <definedName name="GHPOUT" localSheetId="8">#REF!</definedName>
    <definedName name="GHPOUT" localSheetId="14">#REF!</definedName>
    <definedName name="GHPOUT" localSheetId="15">#REF!</definedName>
    <definedName name="GHPOUT" localSheetId="16">#REF!</definedName>
    <definedName name="GHPOUT" localSheetId="17">#REF!</definedName>
    <definedName name="GHPOUT" localSheetId="18">#REF!</definedName>
    <definedName name="GHPOUT" localSheetId="19">#REF!</definedName>
    <definedName name="GHPOUT" localSheetId="21">#REF!</definedName>
    <definedName name="GHPOUT" localSheetId="22">#REF!</definedName>
    <definedName name="GHPOUT" localSheetId="23">#REF!</definedName>
    <definedName name="GHPOUT" localSheetId="24">#REF!</definedName>
    <definedName name="GHPOUT" localSheetId="25">#REF!</definedName>
    <definedName name="GHPOUT" localSheetId="27">#REF!</definedName>
    <definedName name="GHPOUT" localSheetId="28">#REF!</definedName>
    <definedName name="GHPOUT">#REF!</definedName>
    <definedName name="GOMI" localSheetId="1">#REF!</definedName>
    <definedName name="GOMI" localSheetId="6">#REF!</definedName>
    <definedName name="GOMI" localSheetId="7">#REF!</definedName>
    <definedName name="GOMI" localSheetId="11">#REF!</definedName>
    <definedName name="GOMI" localSheetId="12">#REF!</definedName>
    <definedName name="GOMI" localSheetId="13">#REF!</definedName>
    <definedName name="GOMI" localSheetId="10">#REF!</definedName>
    <definedName name="GOMI">#REF!</definedName>
    <definedName name="HTABLE" localSheetId="1">#REF!</definedName>
    <definedName name="HTABLE" localSheetId="6">#REF!</definedName>
    <definedName name="HTABLE" localSheetId="7">#REF!</definedName>
    <definedName name="HTABLE" localSheetId="11">#REF!</definedName>
    <definedName name="HTABLE" localSheetId="12">#REF!</definedName>
    <definedName name="HTABLE" localSheetId="13">#REF!</definedName>
    <definedName name="HTABLE" localSheetId="10">#REF!</definedName>
    <definedName name="HTABLE">#REF!</definedName>
    <definedName name="HTML_CodePage" hidden="1">932</definedName>
    <definedName name="HTML_Control" localSheetId="7" hidden="1">{"'2年債'!$A$1:$M$167"}</definedName>
    <definedName name="HTML_Control" localSheetId="8" hidden="1">{"'2年債'!$A$1:$M$167"}</definedName>
    <definedName name="HTML_Control" localSheetId="13" hidden="1">{"'2年債'!$A$1:$M$167"}</definedName>
    <definedName name="HTML_Control" localSheetId="14" hidden="1">{"'2年債'!$A$1:$M$167"}</definedName>
    <definedName name="HTML_Control" localSheetId="15" hidden="1">{"'2年債'!$A$1:$M$167"}</definedName>
    <definedName name="HTML_Control" localSheetId="16" hidden="1">{"'2年債'!$A$1:$M$167"}</definedName>
    <definedName name="HTML_Control" localSheetId="17" hidden="1">{"'2年債'!$A$1:$M$167"}</definedName>
    <definedName name="HTML_Control" localSheetId="18" hidden="1">{"'2年債'!$A$1:$M$167"}</definedName>
    <definedName name="HTML_Control" localSheetId="19" hidden="1">{"'2年債'!$A$1:$M$167"}</definedName>
    <definedName name="HTML_Control" localSheetId="20" hidden="1">{"'2年債'!$A$1:$M$167"}</definedName>
    <definedName name="HTML_Control" localSheetId="21" hidden="1">{"'2年債'!$A$1:$M$167"}</definedName>
    <definedName name="HTML_Control" localSheetId="22" hidden="1">{"'2年債'!$A$1:$M$167"}</definedName>
    <definedName name="HTML_Control" localSheetId="23" hidden="1">{"'2年債'!$A$1:$M$167"}</definedName>
    <definedName name="HTML_Control" localSheetId="24" hidden="1">{"'2年債'!$A$1:$M$167"}</definedName>
    <definedName name="HTML_Control" localSheetId="25"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 localSheetId="1">#REF!</definedName>
    <definedName name="INVIN" localSheetId="6">#REF!</definedName>
    <definedName name="INVIN" localSheetId="7">#REF!</definedName>
    <definedName name="INVIN" localSheetId="8">#REF!</definedName>
    <definedName name="INVIN" localSheetId="13">#REF!</definedName>
    <definedName name="INVIN" localSheetId="14">#REF!</definedName>
    <definedName name="INVIN" localSheetId="15">#REF!</definedName>
    <definedName name="INVIN" localSheetId="16">#REF!</definedName>
    <definedName name="INVIN" localSheetId="17">#REF!</definedName>
    <definedName name="INVIN" localSheetId="18">#REF!</definedName>
    <definedName name="INVIN" localSheetId="19">#REF!</definedName>
    <definedName name="INVIN" localSheetId="21">#REF!</definedName>
    <definedName name="INVIN" localSheetId="22">#REF!</definedName>
    <definedName name="INVIN" localSheetId="23">#REF!</definedName>
    <definedName name="INVIN" localSheetId="24">#REF!</definedName>
    <definedName name="INVIN" localSheetId="25">#REF!</definedName>
    <definedName name="INVIN" localSheetId="27">#REF!</definedName>
    <definedName name="INVIN" localSheetId="28">#REF!</definedName>
    <definedName name="INVIN">#REF!</definedName>
    <definedName name="INVOUT" localSheetId="1">#REF!</definedName>
    <definedName name="INVOUT" localSheetId="6">#REF!</definedName>
    <definedName name="INVOUT" localSheetId="7">#REF!</definedName>
    <definedName name="INVOUT" localSheetId="8">#REF!</definedName>
    <definedName name="INVOUT" localSheetId="14">#REF!</definedName>
    <definedName name="INVOUT" localSheetId="15">#REF!</definedName>
    <definedName name="INVOUT" localSheetId="16">#REF!</definedName>
    <definedName name="INVOUT" localSheetId="17">#REF!</definedName>
    <definedName name="INVOUT" localSheetId="18">#REF!</definedName>
    <definedName name="INVOUT" localSheetId="19">#REF!</definedName>
    <definedName name="INVOUT" localSheetId="21">#REF!</definedName>
    <definedName name="INVOUT" localSheetId="22">#REF!</definedName>
    <definedName name="INVOUT" localSheetId="23">#REF!</definedName>
    <definedName name="INVOUT" localSheetId="24">#REF!</definedName>
    <definedName name="INVOUT" localSheetId="25">#REF!</definedName>
    <definedName name="INVOUT" localSheetId="27">#REF!</definedName>
    <definedName name="INVOUT" localSheetId="28">#REF!</definedName>
    <definedName name="INVOUT">#REF!</definedName>
    <definedName name="ｊｊ" localSheetId="1">[1]外部開口部!#REF!</definedName>
    <definedName name="ｊｊ" localSheetId="6">[1]外部開口部!#REF!</definedName>
    <definedName name="ｊｊ" localSheetId="7">[1]外部開口部!#REF!</definedName>
    <definedName name="ｊｊ" localSheetId="20">[1]外部開口部!#REF!</definedName>
    <definedName name="ｊｊ">[1]外部開口部!#REF!</definedName>
    <definedName name="KASAPON" localSheetId="1">#REF!</definedName>
    <definedName name="KASAPON" localSheetId="6">#REF!</definedName>
    <definedName name="KASAPON" localSheetId="7">#REF!</definedName>
    <definedName name="KASAPON" localSheetId="11">#REF!</definedName>
    <definedName name="KASAPON" localSheetId="12">#REF!</definedName>
    <definedName name="KASAPON" localSheetId="13">#REF!</definedName>
    <definedName name="KASAPON" localSheetId="10">#REF!</definedName>
    <definedName name="KASAPON">#REF!</definedName>
    <definedName name="KASATATE" localSheetId="1">#REF!</definedName>
    <definedName name="KASATATE" localSheetId="6">#REF!</definedName>
    <definedName name="KASATATE" localSheetId="7">#REF!</definedName>
    <definedName name="KASATATE" localSheetId="11">#REF!</definedName>
    <definedName name="KASATATE" localSheetId="12">#REF!</definedName>
    <definedName name="KASATATE" localSheetId="13">#REF!</definedName>
    <definedName name="KASATATE" localSheetId="10">#REF!</definedName>
    <definedName name="KASATATE">#REF!</definedName>
    <definedName name="ｋｋ" localSheetId="1">[2]外部開口部!#REF!</definedName>
    <definedName name="ｋｋ" localSheetId="6">[2]外部開口部!#REF!</definedName>
    <definedName name="ｋｋ" localSheetId="7">[2]外部開口部!#REF!</definedName>
    <definedName name="ｋｋ" localSheetId="20">[2]外部開口部!#REF!</definedName>
    <definedName name="ｋｋ">[2]外部開口部!#REF!</definedName>
    <definedName name="ｋｓｋｓｋｋｓ" localSheetId="1">[2]外部開口部!#REF!</definedName>
    <definedName name="ｋｓｋｓｋｋｓ" localSheetId="6">[2]外部開口部!#REF!</definedName>
    <definedName name="ｋｓｋｓｋｋｓ" localSheetId="7">[2]外部開口部!#REF!</definedName>
    <definedName name="ｋｓｋｓｋｋｓ" localSheetId="20">[2]外部開口部!#REF!</definedName>
    <definedName name="ｋｓｋｓｋｋｓ">[2]外部開口部!#REF!</definedName>
    <definedName name="LFT_大項目比較表" localSheetId="1">#REF!</definedName>
    <definedName name="LFT_大項目比較表" localSheetId="6">#REF!</definedName>
    <definedName name="LFT_大項目比較表" localSheetId="7">#REF!</definedName>
    <definedName name="LFT_大項目比較表" localSheetId="20">#REF!</definedName>
    <definedName name="LFT_大項目比較表">#REF!</definedName>
    <definedName name="ｌｌｌ" localSheetId="1">[1]外部開口部!#REF!</definedName>
    <definedName name="ｌｌｌ" localSheetId="6">[1]外部開口部!#REF!</definedName>
    <definedName name="ｌｌｌ" localSheetId="7">[1]外部開口部!#REF!</definedName>
    <definedName name="ｌｌｌ" localSheetId="20">[1]外部開口部!#REF!</definedName>
    <definedName name="ｌｌｌ">[1]外部開口部!#REF!</definedName>
    <definedName name="LTABLE" localSheetId="1">#REF!</definedName>
    <definedName name="LTABLE" localSheetId="6">#REF!</definedName>
    <definedName name="LTABLE" localSheetId="7">#REF!</definedName>
    <definedName name="LTABLE" localSheetId="11">#REF!</definedName>
    <definedName name="LTABLE" localSheetId="12">#REF!</definedName>
    <definedName name="LTABLE" localSheetId="13">#REF!</definedName>
    <definedName name="LTABLE" localSheetId="10">#REF!</definedName>
    <definedName name="LTABLE">#REF!</definedName>
    <definedName name="MAT" localSheetId="1">#REF!</definedName>
    <definedName name="MAT" localSheetId="6">#REF!</definedName>
    <definedName name="MAT" localSheetId="7">#REF!</definedName>
    <definedName name="MAT" localSheetId="11">#REF!</definedName>
    <definedName name="MAT" localSheetId="12">#REF!</definedName>
    <definedName name="MAT" localSheetId="13">#REF!</definedName>
    <definedName name="MAT" localSheetId="10">#REF!</definedName>
    <definedName name="MAT">#REF!</definedName>
    <definedName name="NLOCKER" localSheetId="1">#REF!</definedName>
    <definedName name="NLOCKER" localSheetId="6">#REF!</definedName>
    <definedName name="NLOCKER" localSheetId="7">#REF!</definedName>
    <definedName name="NLOCKER" localSheetId="11">#REF!</definedName>
    <definedName name="NLOCKER" localSheetId="12">#REF!</definedName>
    <definedName name="NLOCKER" localSheetId="13">#REF!</definedName>
    <definedName name="NLOCKER" localSheetId="10">#REF!</definedName>
    <definedName name="NLOCKER">#REF!</definedName>
    <definedName name="ＮＰ_６．８" localSheetId="1">#REF!</definedName>
    <definedName name="ＮＰ_６．８" localSheetId="6">#REF!</definedName>
    <definedName name="ＮＰ_６．８" localSheetId="7">#REF!</definedName>
    <definedName name="ＮＰ_６．８" localSheetId="20">#REF!</definedName>
    <definedName name="ＮＰ_６．８">#REF!</definedName>
    <definedName name="Ｐ_５" localSheetId="1">#REF!</definedName>
    <definedName name="Ｐ_５" localSheetId="6">#REF!</definedName>
    <definedName name="Ｐ_５" localSheetId="7">#REF!</definedName>
    <definedName name="Ｐ_５" localSheetId="20">#REF!</definedName>
    <definedName name="Ｐ_５">#REF!</definedName>
    <definedName name="Ｐ_８" localSheetId="1">#REF!</definedName>
    <definedName name="Ｐ_８" localSheetId="6">#REF!</definedName>
    <definedName name="Ｐ_８" localSheetId="7">#REF!</definedName>
    <definedName name="Ｐ_８" localSheetId="20">#REF!</definedName>
    <definedName name="Ｐ_８">#REF!</definedName>
    <definedName name="PLOCKER" localSheetId="1">#REF!</definedName>
    <definedName name="PLOCKER" localSheetId="6">#REF!</definedName>
    <definedName name="PLOCKER" localSheetId="7">#REF!</definedName>
    <definedName name="PLOCKER" localSheetId="11">#REF!</definedName>
    <definedName name="PLOCKER" localSheetId="12">#REF!</definedName>
    <definedName name="PLOCKER" localSheetId="13">#REF!</definedName>
    <definedName name="PLOCKER" localSheetId="10">#REF!</definedName>
    <definedName name="PLOCKER">#REF!</definedName>
    <definedName name="_xlnm.Print_Area" localSheetId="0">'1-1質問書'!$A$1:$W$40</definedName>
    <definedName name="_xlnm.Print_Area" localSheetId="1">'1-2自由提案照会'!$A$1:$W$39</definedName>
    <definedName name="_xlnm.Print_Area" localSheetId="3">'2-11人的関係（構成等）'!$A$1:$G$58</definedName>
    <definedName name="_xlnm.Print_Area" localSheetId="2">'2-11人的関係（代表）'!$A$1:$G$55</definedName>
    <definedName name="_xlnm.Print_Area" localSheetId="5">'2-12資本関係（構成等）'!$A$1:$H$86</definedName>
    <definedName name="_xlnm.Print_Area" localSheetId="4">'2-12資本関係（代表）'!$A$1:$H$85</definedName>
    <definedName name="_xlnm.Print_Area" localSheetId="6">'3-4-2官民対話'!$A$1:$W$38</definedName>
    <definedName name="_xlnm.Print_Area" localSheetId="7">'A-5【統合】190325'!$A$1:$F$170</definedName>
    <definedName name="_xlnm.Print_Area" localSheetId="8">'B-4-2リスク'!$A$1:$L$82</definedName>
    <definedName name="_xlnm.Print_Area" localSheetId="9">'G-1 施設概要'!$A$1:$K$227</definedName>
    <definedName name="_xlnm.Print_Area" localSheetId="11">'G-10舞台備品'!$A$1:$J$118</definedName>
    <definedName name="_xlnm.Print_Area" localSheetId="12">'G-11什器備品'!$B$1:$I$32</definedName>
    <definedName name="_xlnm.Print_Area" localSheetId="13">'G-16工程表'!$A$1:$AW$35</definedName>
    <definedName name="_xlnm.Print_Area" localSheetId="10">'G-9舞台設備'!$A$1:$G$111</definedName>
    <definedName name="_xlnm.Print_Area" localSheetId="14">'H-1収支計画前提'!$A$1:$J$100</definedName>
    <definedName name="_xlnm.Print_Area" localSheetId="15">'H-3-1対価（年度）'!$B$1:$V$43</definedName>
    <definedName name="_xlnm.Print_Area" localSheetId="16">'H-3-2対価（四半期）'!$B$1:$Y$147</definedName>
    <definedName name="_xlnm.Print_Area" localSheetId="17">'H-4全体収支計画'!$A$1:$Y$184</definedName>
    <definedName name="_xlnm.Print_Area" localSheetId="18">'H-5自主事業収支計画 '!$A$1:$W$39</definedName>
    <definedName name="_xlnm.Print_Area" localSheetId="19">'H-6交付金'!$B$1:$H$16</definedName>
    <definedName name="_xlnm.Print_Area" localSheetId="20">'H-7料金提案'!$A$1:$M$67</definedName>
    <definedName name="_xlnm.Print_Area" localSheetId="21">'I-1施設整備見積'!$A$1:$M$109</definedName>
    <definedName name="_xlnm.Print_Area" localSheetId="25">'I-5光熱費見積'!$A$1:$G$32</definedName>
    <definedName name="print_title" localSheetId="1">#REF!</definedName>
    <definedName name="print_title" localSheetId="6">#REF!</definedName>
    <definedName name="print_title" localSheetId="7">#REF!</definedName>
    <definedName name="print_title" localSheetId="20">#REF!</definedName>
    <definedName name="print_title">#REF!</definedName>
    <definedName name="_xlnm.Print_Titles" localSheetId="5">'2-12資本関係（構成等）'!$35:$36</definedName>
    <definedName name="_xlnm.Print_Titles" localSheetId="4">'2-12資本関係（代表）'!$37:$38</definedName>
    <definedName name="_xlnm.Print_Titles" localSheetId="7">'A-5【統合】190325'!$1:$5</definedName>
    <definedName name="_xlnm.Print_Titles" localSheetId="8">'B-4-2リスク'!$11:$13</definedName>
    <definedName name="_xlnm.Print_Titles" localSheetId="11">'G-10舞台備品'!$3:$4</definedName>
    <definedName name="_xlnm.Print_Titles" localSheetId="12">'G-11什器備品'!$3:$3</definedName>
    <definedName name="_xlnm.Print_Titles" localSheetId="17">'H-4全体収支計画'!$2:$2</definedName>
    <definedName name="_xlnm.Print_Titles" localSheetId="21">'I-1施設整備見積'!$1:$3</definedName>
    <definedName name="RS" localSheetId="1">#REF!</definedName>
    <definedName name="RS" localSheetId="6">#REF!</definedName>
    <definedName name="RS" localSheetId="7">#REF!</definedName>
    <definedName name="RS" localSheetId="11">#REF!</definedName>
    <definedName name="RS" localSheetId="12">#REF!</definedName>
    <definedName name="RS" localSheetId="13">#REF!</definedName>
    <definedName name="RS" localSheetId="10">#REF!</definedName>
    <definedName name="RS">#REF!</definedName>
    <definedName name="SBOX" localSheetId="1">#REF!</definedName>
    <definedName name="SBOX" localSheetId="6">#REF!</definedName>
    <definedName name="SBOX" localSheetId="7">#REF!</definedName>
    <definedName name="SBOX" localSheetId="11">#REF!</definedName>
    <definedName name="SBOX" localSheetId="12">#REF!</definedName>
    <definedName name="SBOX" localSheetId="13">#REF!</definedName>
    <definedName name="SBOX" localSheetId="10">#REF!</definedName>
    <definedName name="SBOX">#REF!</definedName>
    <definedName name="school" localSheetId="1">#REF!</definedName>
    <definedName name="school" localSheetId="6">#REF!</definedName>
    <definedName name="school" localSheetId="7">#REF!</definedName>
    <definedName name="school" localSheetId="8">#REF!</definedName>
    <definedName name="school" localSheetId="14">#REF!</definedName>
    <definedName name="school" localSheetId="15">#REF!</definedName>
    <definedName name="school" localSheetId="16">#REF!</definedName>
    <definedName name="school" localSheetId="17">#REF!</definedName>
    <definedName name="school" localSheetId="18">#REF!</definedName>
    <definedName name="school" localSheetId="19">#REF!</definedName>
    <definedName name="school" localSheetId="21">#REF!</definedName>
    <definedName name="school" localSheetId="22">#REF!</definedName>
    <definedName name="school" localSheetId="23">#REF!</definedName>
    <definedName name="school" localSheetId="24">#REF!</definedName>
    <definedName name="school" localSheetId="25">#REF!</definedName>
    <definedName name="school" localSheetId="27">#REF!</definedName>
    <definedName name="school" localSheetId="28">#REF!</definedName>
    <definedName name="school">#REF!</definedName>
    <definedName name="SDAISHA" localSheetId="1">#REF!</definedName>
    <definedName name="SDAISHA" localSheetId="6">#REF!</definedName>
    <definedName name="SDAISHA" localSheetId="7">#REF!</definedName>
    <definedName name="SDAISHA" localSheetId="11">#REF!</definedName>
    <definedName name="SDAISHA" localSheetId="12">#REF!</definedName>
    <definedName name="SDAISHA" localSheetId="13">#REF!</definedName>
    <definedName name="SDAISHA" localSheetId="10">#REF!</definedName>
    <definedName name="SDAISHA">#REF!</definedName>
    <definedName name="sss" localSheetId="1">#REF!</definedName>
    <definedName name="sss" localSheetId="6">#REF!</definedName>
    <definedName name="sss" localSheetId="7">#REF!</definedName>
    <definedName name="sss" localSheetId="20">#REF!</definedName>
    <definedName name="sss">#REF!</definedName>
    <definedName name="Ｔ_１０" localSheetId="1">#REF!</definedName>
    <definedName name="Ｔ_１０" localSheetId="6">#REF!</definedName>
    <definedName name="Ｔ_１０" localSheetId="7">#REF!</definedName>
    <definedName name="Ｔ_１０" localSheetId="20">#REF!</definedName>
    <definedName name="Ｔ_１０">#REF!</definedName>
    <definedName name="t_15" localSheetId="1">[2]外部開口部!#REF!</definedName>
    <definedName name="t_15" localSheetId="6">[2]外部開口部!#REF!</definedName>
    <definedName name="t_15" localSheetId="7">[2]外部開口部!#REF!</definedName>
    <definedName name="t_15" localSheetId="20">[2]外部開口部!#REF!</definedName>
    <definedName name="t_15">[2]外部開口部!#REF!</definedName>
    <definedName name="TBOX" localSheetId="1">#REF!</definedName>
    <definedName name="TBOX" localSheetId="6">#REF!</definedName>
    <definedName name="TBOX" localSheetId="7">#REF!</definedName>
    <definedName name="TBOX" localSheetId="11">#REF!</definedName>
    <definedName name="TBOX" localSheetId="12">#REF!</definedName>
    <definedName name="TBOX" localSheetId="13">#REF!</definedName>
    <definedName name="TBOX" localSheetId="10">#REF!</definedName>
    <definedName name="TBOX">#REF!</definedName>
    <definedName name="TB修正" localSheetId="7" hidden="1">{"'2年債'!$A$1:$M$167"}</definedName>
    <definedName name="TB修正" localSheetId="8" hidden="1">{"'2年債'!$A$1:$M$167"}</definedName>
    <definedName name="TB修正" localSheetId="13" hidden="1">{"'2年債'!$A$1:$M$167"}</definedName>
    <definedName name="TB修正" localSheetId="14" hidden="1">{"'2年債'!$A$1:$M$167"}</definedName>
    <definedName name="TB修正" localSheetId="15" hidden="1">{"'2年債'!$A$1:$M$167"}</definedName>
    <definedName name="TB修正" localSheetId="16" hidden="1">{"'2年債'!$A$1:$M$167"}</definedName>
    <definedName name="TB修正" localSheetId="17" hidden="1">{"'2年債'!$A$1:$M$167"}</definedName>
    <definedName name="TB修正" localSheetId="18" hidden="1">{"'2年債'!$A$1:$M$167"}</definedName>
    <definedName name="TB修正" localSheetId="19" hidden="1">{"'2年債'!$A$1:$M$167"}</definedName>
    <definedName name="TB修正" localSheetId="20" hidden="1">{"'2年債'!$A$1:$M$167"}</definedName>
    <definedName name="TB修正" localSheetId="21" hidden="1">{"'2年債'!$A$1:$M$167"}</definedName>
    <definedName name="TB修正" localSheetId="22" hidden="1">{"'2年債'!$A$1:$M$167"}</definedName>
    <definedName name="TB修正" localSheetId="23" hidden="1">{"'2年債'!$A$1:$M$167"}</definedName>
    <definedName name="TB修正" localSheetId="24" hidden="1">{"'2年債'!$A$1:$M$167"}</definedName>
    <definedName name="TB修正" localSheetId="25" hidden="1">{"'2年債'!$A$1:$M$167"}</definedName>
    <definedName name="TB修正" hidden="1">{"'2年債'!$A$1:$M$167"}</definedName>
    <definedName name="TEL" localSheetId="1">#REF!</definedName>
    <definedName name="TEL" localSheetId="6">#REF!</definedName>
    <definedName name="TEL" localSheetId="7">#REF!</definedName>
    <definedName name="TEL" localSheetId="8">#REF!</definedName>
    <definedName name="TEL" localSheetId="14">#REF!</definedName>
    <definedName name="TEL" localSheetId="15">#REF!</definedName>
    <definedName name="TEL" localSheetId="16">#REF!</definedName>
    <definedName name="TEL" localSheetId="17">#REF!</definedName>
    <definedName name="TEL" localSheetId="18">#REF!</definedName>
    <definedName name="TEL" localSheetId="19">#REF!</definedName>
    <definedName name="TEL" localSheetId="21">#REF!</definedName>
    <definedName name="TEL" localSheetId="22">#REF!</definedName>
    <definedName name="TEL" localSheetId="23">#REF!</definedName>
    <definedName name="TEL" localSheetId="24">#REF!</definedName>
    <definedName name="TEL" localSheetId="25">#REF!</definedName>
    <definedName name="TEL" localSheetId="27">#REF!</definedName>
    <definedName name="TEL" localSheetId="28">#REF!</definedName>
    <definedName name="TEL">#REF!</definedName>
    <definedName name="TPANEL" localSheetId="1">#REF!</definedName>
    <definedName name="TPANEL" localSheetId="6">#REF!</definedName>
    <definedName name="TPANEL" localSheetId="7">#REF!</definedName>
    <definedName name="TPANEL" localSheetId="11">#REF!</definedName>
    <definedName name="TPANEL" localSheetId="12">#REF!</definedName>
    <definedName name="TPANEL" localSheetId="13">#REF!</definedName>
    <definedName name="TPANEL" localSheetId="10">#REF!</definedName>
    <definedName name="TPANEL">#REF!</definedName>
    <definedName name="Z_931FF73E_C5CD_48AD_93A5_D80836E173B2_.wvu.PrintArea" localSheetId="8" hidden="1">'B-4-2リスク'!$A$1:$L$82</definedName>
    <definedName name="Z_931FF73E_C5CD_48AD_93A5_D80836E173B2_.wvu.PrintArea" localSheetId="14" hidden="1">'H-1収支計画前提'!#REF!</definedName>
    <definedName name="Z_931FF73E_C5CD_48AD_93A5_D80836E173B2_.wvu.PrintArea" localSheetId="15" hidden="1">'H-3-1対価（年度）'!$B$1:$V$41</definedName>
    <definedName name="Z_931FF73E_C5CD_48AD_93A5_D80836E173B2_.wvu.PrintArea" localSheetId="16" hidden="1">'H-3-2対価（四半期）'!$B$1:$X$148</definedName>
    <definedName name="Z_931FF73E_C5CD_48AD_93A5_D80836E173B2_.wvu.PrintArea" localSheetId="17" hidden="1">'H-4全体収支計画'!$A$1:$Y$179</definedName>
    <definedName name="Z_931FF73E_C5CD_48AD_93A5_D80836E173B2_.wvu.PrintArea" localSheetId="18" hidden="1">'H-5自主事業収支計画 '!$A$1:$W$37</definedName>
    <definedName name="Z_931FF73E_C5CD_48AD_93A5_D80836E173B2_.wvu.PrintArea" localSheetId="19" hidden="1">'H-6交付金'!$B$1:$H$15</definedName>
    <definedName name="Z_931FF73E_C5CD_48AD_93A5_D80836E173B2_.wvu.PrintTitles" localSheetId="8" hidden="1">'B-4-2リスク'!$11:$13</definedName>
    <definedName name="Z_931FF73E_C5CD_48AD_93A5_D80836E173B2_.wvu.PrintTitles" localSheetId="14" hidden="1">'H-1収支計画前提'!#REF!</definedName>
    <definedName name="Z_931FF73E_C5CD_48AD_93A5_D80836E173B2_.wvu.PrintTitles" localSheetId="17" hidden="1">'H-4全体収支計画'!$2:$2</definedName>
    <definedName name="Z_94EEED07_9267_4D64_8A1E_9016E48F0851_.wvu.PrintArea" localSheetId="15" hidden="1">'H-3-1対価（年度）'!$A$1:$U$40</definedName>
    <definedName name="Z_94EEED07_9267_4D64_8A1E_9016E48F0851_.wvu.PrintArea" localSheetId="16" hidden="1">'H-3-2対価（四半期）'!$A$1:$W$148</definedName>
    <definedName name="Z_AA9954B2_B923_43E8_859E_36C1625BA005_.wvu.PrintArea" localSheetId="15" hidden="1">'H-3-1対価（年度）'!$A$1:$U$40</definedName>
    <definedName name="Z_AA9954B2_B923_43E8_859E_36C1625BA005_.wvu.PrintArea" localSheetId="16" hidden="1">'H-3-2対価（四半期）'!$A$1:$W$148</definedName>
    <definedName name="Z_B64A6AE9_976B_4B00_B6F8_24E512FE0A9F_.wvu.PrintArea" localSheetId="8" hidden="1">'B-4-2リスク'!$A$1:$L$82</definedName>
    <definedName name="Z_B64A6AE9_976B_4B00_B6F8_24E512FE0A9F_.wvu.PrintArea" localSheetId="14" hidden="1">'H-1収支計画前提'!#REF!</definedName>
    <definedName name="Z_B64A6AE9_976B_4B00_B6F8_24E512FE0A9F_.wvu.PrintArea" localSheetId="15" hidden="1">'H-3-1対価（年度）'!$B$1:$V$40</definedName>
    <definedName name="Z_B64A6AE9_976B_4B00_B6F8_24E512FE0A9F_.wvu.PrintArea" localSheetId="16" hidden="1">'H-3-2対価（四半期）'!$B$1:$X$148</definedName>
    <definedName name="Z_B64A6AE9_976B_4B00_B6F8_24E512FE0A9F_.wvu.PrintArea" localSheetId="17" hidden="1">'H-4全体収支計画'!$A$1:$Y$179</definedName>
    <definedName name="Z_B64A6AE9_976B_4B00_B6F8_24E512FE0A9F_.wvu.PrintArea" localSheetId="18" hidden="1">'H-5自主事業収支計画 '!$A$1:$W$37</definedName>
    <definedName name="Z_B64A6AE9_976B_4B00_B6F8_24E512FE0A9F_.wvu.PrintArea" localSheetId="19" hidden="1">'H-6交付金'!$B$1:$H$15</definedName>
    <definedName name="Z_B64A6AE9_976B_4B00_B6F8_24E512FE0A9F_.wvu.PrintTitles" localSheetId="8" hidden="1">'B-4-2リスク'!$11:$13</definedName>
    <definedName name="Z_B64A6AE9_976B_4B00_B6F8_24E512FE0A9F_.wvu.PrintTitles" localSheetId="14" hidden="1">'H-1収支計画前提'!#REF!</definedName>
    <definedName name="Z_B64A6AE9_976B_4B00_B6F8_24E512FE0A9F_.wvu.PrintTitles" localSheetId="17" hidden="1">'H-4全体収支計画'!$2:$2</definedName>
    <definedName name="Z_BC782B07_1243_42AA_8010_0807E7EBDD2E_.wvu.PrintArea" localSheetId="8" hidden="1">'B-4-2リスク'!$A$1:$L$82</definedName>
    <definedName name="Z_BC782B07_1243_42AA_8010_0807E7EBDD2E_.wvu.PrintArea" localSheetId="14" hidden="1">'H-1収支計画前提'!#REF!</definedName>
    <definedName name="Z_BC782B07_1243_42AA_8010_0807E7EBDD2E_.wvu.PrintArea" localSheetId="15" hidden="1">'H-3-1対価（年度）'!$B$1:$V$41</definedName>
    <definedName name="Z_BC782B07_1243_42AA_8010_0807E7EBDD2E_.wvu.PrintArea" localSheetId="16" hidden="1">'H-3-2対価（四半期）'!$B$1:$X$148</definedName>
    <definedName name="Z_BC782B07_1243_42AA_8010_0807E7EBDD2E_.wvu.PrintArea" localSheetId="17" hidden="1">'H-4全体収支計画'!$A$1:$Y$179</definedName>
    <definedName name="Z_BC782B07_1243_42AA_8010_0807E7EBDD2E_.wvu.PrintArea" localSheetId="18" hidden="1">'H-5自主事業収支計画 '!$A$1:$W$37</definedName>
    <definedName name="Z_BC782B07_1243_42AA_8010_0807E7EBDD2E_.wvu.PrintArea" localSheetId="19" hidden="1">'H-6交付金'!$B$1:$H$15</definedName>
    <definedName name="Z_BC782B07_1243_42AA_8010_0807E7EBDD2E_.wvu.PrintTitles" localSheetId="8" hidden="1">'B-4-2リスク'!$11:$13</definedName>
    <definedName name="Z_BC782B07_1243_42AA_8010_0807E7EBDD2E_.wvu.PrintTitles" localSheetId="14" hidden="1">'H-1収支計画前提'!#REF!</definedName>
    <definedName name="Z_BC782B07_1243_42AA_8010_0807E7EBDD2E_.wvu.PrintTitles" localSheetId="17" hidden="1">'H-4全体収支計画'!$2:$2</definedName>
    <definedName name="Z_CD5897DF_48C0_4E3D_95C8_D326FD62A2E4_.wvu.PrintArea" localSheetId="8" hidden="1">'B-4-2リスク'!$A$1:$L$82</definedName>
    <definedName name="Z_CD5897DF_48C0_4E3D_95C8_D326FD62A2E4_.wvu.PrintArea" localSheetId="14" hidden="1">'H-1収支計画前提'!#REF!</definedName>
    <definedName name="Z_CD5897DF_48C0_4E3D_95C8_D326FD62A2E4_.wvu.PrintArea" localSheetId="15" hidden="1">'H-3-1対価（年度）'!$B$1:$V$40</definedName>
    <definedName name="Z_CD5897DF_48C0_4E3D_95C8_D326FD62A2E4_.wvu.PrintArea" localSheetId="16" hidden="1">'H-3-2対価（四半期）'!$B$1:$X$148</definedName>
    <definedName name="Z_CD5897DF_48C0_4E3D_95C8_D326FD62A2E4_.wvu.PrintArea" localSheetId="17" hidden="1">'H-4全体収支計画'!$A$1:$Y$179</definedName>
    <definedName name="Z_CD5897DF_48C0_4E3D_95C8_D326FD62A2E4_.wvu.PrintArea" localSheetId="18" hidden="1">'H-5自主事業収支計画 '!$A$1:$W$37</definedName>
    <definedName name="Z_CD5897DF_48C0_4E3D_95C8_D326FD62A2E4_.wvu.PrintArea" localSheetId="19" hidden="1">'H-6交付金'!$B$1:$H$15</definedName>
    <definedName name="Z_CD5897DF_48C0_4E3D_95C8_D326FD62A2E4_.wvu.PrintTitles" localSheetId="8" hidden="1">'B-4-2リスク'!$11:$13</definedName>
    <definedName name="Z_CD5897DF_48C0_4E3D_95C8_D326FD62A2E4_.wvu.PrintTitles" localSheetId="14" hidden="1">'H-1収支計画前提'!#REF!</definedName>
    <definedName name="Z_CD5897DF_48C0_4E3D_95C8_D326FD62A2E4_.wvu.PrintTitles" localSheetId="17" hidden="1">'H-4全体収支計画'!$2:$2</definedName>
    <definedName name="Z_D01F9015_32F6_41C0_9465_878EC7E8003E_.wvu.PrintArea" localSheetId="8" hidden="1">'B-4-2リスク'!$A$1:$L$82</definedName>
    <definedName name="Z_D01F9015_32F6_41C0_9465_878EC7E8003E_.wvu.PrintArea" localSheetId="14" hidden="1">'H-1収支計画前提'!#REF!</definedName>
    <definedName name="Z_D01F9015_32F6_41C0_9465_878EC7E8003E_.wvu.PrintArea" localSheetId="15" hidden="1">'H-3-1対価（年度）'!$B$1:$V$40</definedName>
    <definedName name="Z_D01F9015_32F6_41C0_9465_878EC7E8003E_.wvu.PrintArea" localSheetId="16" hidden="1">'H-3-2対価（四半期）'!$B$1:$X$148</definedName>
    <definedName name="Z_D01F9015_32F6_41C0_9465_878EC7E8003E_.wvu.PrintArea" localSheetId="17" hidden="1">'H-4全体収支計画'!$A$1:$Y$179</definedName>
    <definedName name="Z_D01F9015_32F6_41C0_9465_878EC7E8003E_.wvu.PrintArea" localSheetId="18" hidden="1">'H-5自主事業収支計画 '!$A$1:$W$37</definedName>
    <definedName name="Z_D01F9015_32F6_41C0_9465_878EC7E8003E_.wvu.PrintArea" localSheetId="19" hidden="1">'H-6交付金'!$B$1:$H$15</definedName>
    <definedName name="Z_D01F9015_32F6_41C0_9465_878EC7E8003E_.wvu.PrintTitles" localSheetId="8" hidden="1">'B-4-2リスク'!$11:$13</definedName>
    <definedName name="Z_D01F9015_32F6_41C0_9465_878EC7E8003E_.wvu.PrintTitles" localSheetId="14" hidden="1">'H-1収支計画前提'!#REF!</definedName>
    <definedName name="Z_D01F9015_32F6_41C0_9465_878EC7E8003E_.wvu.PrintTitles" localSheetId="17" hidden="1">'H-4全体収支計画'!$2:$2</definedName>
    <definedName name="システム" localSheetId="1">#REF!</definedName>
    <definedName name="システム" localSheetId="6">#REF!</definedName>
    <definedName name="システム" localSheetId="7">#REF!</definedName>
    <definedName name="システム" localSheetId="8">#REF!</definedName>
    <definedName name="システム" localSheetId="13">#REF!</definedName>
    <definedName name="システム" localSheetId="14">#REF!</definedName>
    <definedName name="システム" localSheetId="15">#REF!</definedName>
    <definedName name="システム" localSheetId="16">#REF!</definedName>
    <definedName name="システム" localSheetId="17">#REF!</definedName>
    <definedName name="システム" localSheetId="18">#REF!</definedName>
    <definedName name="システム" localSheetId="19">#REF!</definedName>
    <definedName name="システム" localSheetId="21">#REF!</definedName>
    <definedName name="システム" localSheetId="22">#REF!</definedName>
    <definedName name="システム" localSheetId="23">#REF!</definedName>
    <definedName name="システム" localSheetId="24">#REF!</definedName>
    <definedName name="システム" localSheetId="25">#REF!</definedName>
    <definedName name="システム" localSheetId="27">#REF!</definedName>
    <definedName name="システム" localSheetId="28">#REF!</definedName>
    <definedName name="システム">#REF!</definedName>
    <definedName name="モルタル" localSheetId="1">#REF!</definedName>
    <definedName name="モルタル" localSheetId="6">#REF!</definedName>
    <definedName name="モルタル" localSheetId="7">#REF!</definedName>
    <definedName name="モルタル" localSheetId="20">#REF!</definedName>
    <definedName name="モルタル">#REF!</definedName>
    <definedName name="レポート出力物件抽出_L" localSheetId="1">#REF!</definedName>
    <definedName name="レポート出力物件抽出_L" localSheetId="6">#REF!</definedName>
    <definedName name="レポート出力物件抽出_L" localSheetId="7">#REF!</definedName>
    <definedName name="レポート出力物件抽出_L" localSheetId="20">#REF!</definedName>
    <definedName name="レポート出力物件抽出_L">#REF!</definedName>
    <definedName name="画像A1" localSheetId="1">INDIRECT(#REF!)</definedName>
    <definedName name="画像A1" localSheetId="6">INDIRECT(#REF!)</definedName>
    <definedName name="画像A1" localSheetId="7">INDIRECT(#REF!)</definedName>
    <definedName name="画像A1" localSheetId="11">INDIRECT(#REF!)</definedName>
    <definedName name="画像A1" localSheetId="12">INDIRECT(#REF!)</definedName>
    <definedName name="画像A1" localSheetId="13">INDIRECT(#REF!)</definedName>
    <definedName name="画像A1" localSheetId="10">INDIRECT(#REF!)</definedName>
    <definedName name="画像A1">INDIRECT(#REF!)</definedName>
    <definedName name="画像A10" localSheetId="1">INDIRECT(#REF!)</definedName>
    <definedName name="画像A10" localSheetId="6">INDIRECT(#REF!)</definedName>
    <definedName name="画像A10" localSheetId="7">INDIRECT(#REF!)</definedName>
    <definedName name="画像A10" localSheetId="11">INDIRECT(#REF!)</definedName>
    <definedName name="画像A10" localSheetId="12">INDIRECT(#REF!)</definedName>
    <definedName name="画像A10" localSheetId="13">INDIRECT(#REF!)</definedName>
    <definedName name="画像A10" localSheetId="10">INDIRECT(#REF!)</definedName>
    <definedName name="画像A10">INDIRECT(#REF!)</definedName>
    <definedName name="画像A11" localSheetId="1">INDIRECT(#REF!)</definedName>
    <definedName name="画像A11" localSheetId="6">INDIRECT(#REF!)</definedName>
    <definedName name="画像A11" localSheetId="7">INDIRECT(#REF!)</definedName>
    <definedName name="画像A11" localSheetId="11">INDIRECT(#REF!)</definedName>
    <definedName name="画像A11" localSheetId="12">INDIRECT(#REF!)</definedName>
    <definedName name="画像A11" localSheetId="13">INDIRECT(#REF!)</definedName>
    <definedName name="画像A11" localSheetId="10">INDIRECT(#REF!)</definedName>
    <definedName name="画像A11">INDIRECT(#REF!)</definedName>
    <definedName name="画像A12" localSheetId="1">INDIRECT(#REF!)</definedName>
    <definedName name="画像A12" localSheetId="6">INDIRECT(#REF!)</definedName>
    <definedName name="画像A12" localSheetId="7">INDIRECT(#REF!)</definedName>
    <definedName name="画像A12" localSheetId="11">INDIRECT(#REF!)</definedName>
    <definedName name="画像A12" localSheetId="12">INDIRECT(#REF!)</definedName>
    <definedName name="画像A12" localSheetId="13">INDIRECT(#REF!)</definedName>
    <definedName name="画像A12" localSheetId="10">INDIRECT(#REF!)</definedName>
    <definedName name="画像A12">INDIRECT(#REF!)</definedName>
    <definedName name="画像A13" localSheetId="1">INDIRECT(#REF!)</definedName>
    <definedName name="画像A13" localSheetId="6">INDIRECT(#REF!)</definedName>
    <definedName name="画像A13" localSheetId="7">INDIRECT(#REF!)</definedName>
    <definedName name="画像A13" localSheetId="11">INDIRECT(#REF!)</definedName>
    <definedName name="画像A13" localSheetId="12">INDIRECT(#REF!)</definedName>
    <definedName name="画像A13" localSheetId="13">INDIRECT(#REF!)</definedName>
    <definedName name="画像A13" localSheetId="10">INDIRECT(#REF!)</definedName>
    <definedName name="画像A13">INDIRECT(#REF!)</definedName>
    <definedName name="画像A14" localSheetId="1">INDIRECT(#REF!)</definedName>
    <definedName name="画像A14" localSheetId="6">INDIRECT(#REF!)</definedName>
    <definedName name="画像A14" localSheetId="7">INDIRECT(#REF!)</definedName>
    <definedName name="画像A14" localSheetId="11">INDIRECT(#REF!)</definedName>
    <definedName name="画像A14" localSheetId="12">INDIRECT(#REF!)</definedName>
    <definedName name="画像A14" localSheetId="13">INDIRECT(#REF!)</definedName>
    <definedName name="画像A14" localSheetId="10">INDIRECT(#REF!)</definedName>
    <definedName name="画像A14">INDIRECT(#REF!)</definedName>
    <definedName name="画像A15" localSheetId="1">INDIRECT(#REF!)</definedName>
    <definedName name="画像A15" localSheetId="6">INDIRECT(#REF!)</definedName>
    <definedName name="画像A15" localSheetId="7">INDIRECT(#REF!)</definedName>
    <definedName name="画像A15" localSheetId="11">INDIRECT(#REF!)</definedName>
    <definedName name="画像A15" localSheetId="12">INDIRECT(#REF!)</definedName>
    <definedName name="画像A15" localSheetId="13">INDIRECT(#REF!)</definedName>
    <definedName name="画像A15" localSheetId="10">INDIRECT(#REF!)</definedName>
    <definedName name="画像A15">INDIRECT(#REF!)</definedName>
    <definedName name="画像A16" localSheetId="1">INDIRECT(#REF!)</definedName>
    <definedName name="画像A16" localSheetId="6">INDIRECT(#REF!)</definedName>
    <definedName name="画像A16" localSheetId="7">INDIRECT(#REF!)</definedName>
    <definedName name="画像A16" localSheetId="11">INDIRECT(#REF!)</definedName>
    <definedName name="画像A16" localSheetId="12">INDIRECT(#REF!)</definedName>
    <definedName name="画像A16" localSheetId="13">INDIRECT(#REF!)</definedName>
    <definedName name="画像A16" localSheetId="10">INDIRECT(#REF!)</definedName>
    <definedName name="画像A16">INDIRECT(#REF!)</definedName>
    <definedName name="画像A17" localSheetId="1">INDIRECT(#REF!)</definedName>
    <definedName name="画像A17" localSheetId="6">INDIRECT(#REF!)</definedName>
    <definedName name="画像A17" localSheetId="7">INDIRECT(#REF!)</definedName>
    <definedName name="画像A17" localSheetId="11">INDIRECT(#REF!)</definedName>
    <definedName name="画像A17" localSheetId="12">INDIRECT(#REF!)</definedName>
    <definedName name="画像A17" localSheetId="13">INDIRECT(#REF!)</definedName>
    <definedName name="画像A17" localSheetId="10">INDIRECT(#REF!)</definedName>
    <definedName name="画像A17">INDIRECT(#REF!)</definedName>
    <definedName name="画像A18" localSheetId="1">INDIRECT(#REF!)</definedName>
    <definedName name="画像A18" localSheetId="6">INDIRECT(#REF!)</definedName>
    <definedName name="画像A18" localSheetId="7">INDIRECT(#REF!)</definedName>
    <definedName name="画像A18" localSheetId="11">INDIRECT(#REF!)</definedName>
    <definedName name="画像A18" localSheetId="12">INDIRECT(#REF!)</definedName>
    <definedName name="画像A18" localSheetId="13">INDIRECT(#REF!)</definedName>
    <definedName name="画像A18" localSheetId="10">INDIRECT(#REF!)</definedName>
    <definedName name="画像A18">INDIRECT(#REF!)</definedName>
    <definedName name="画像A19" localSheetId="1">INDIRECT(#REF!)</definedName>
    <definedName name="画像A19" localSheetId="6">INDIRECT(#REF!)</definedName>
    <definedName name="画像A19" localSheetId="7">INDIRECT(#REF!)</definedName>
    <definedName name="画像A19" localSheetId="11">INDIRECT(#REF!)</definedName>
    <definedName name="画像A19" localSheetId="12">INDIRECT(#REF!)</definedName>
    <definedName name="画像A19" localSheetId="13">INDIRECT(#REF!)</definedName>
    <definedName name="画像A19" localSheetId="10">INDIRECT(#REF!)</definedName>
    <definedName name="画像A19">INDIRECT(#REF!)</definedName>
    <definedName name="画像A2" localSheetId="1">INDIRECT(#REF!)</definedName>
    <definedName name="画像A2" localSheetId="6">INDIRECT(#REF!)</definedName>
    <definedName name="画像A2" localSheetId="7">INDIRECT(#REF!)</definedName>
    <definedName name="画像A2" localSheetId="11">INDIRECT(#REF!)</definedName>
    <definedName name="画像A2" localSheetId="12">INDIRECT(#REF!)</definedName>
    <definedName name="画像A2" localSheetId="13">INDIRECT(#REF!)</definedName>
    <definedName name="画像A2" localSheetId="10">INDIRECT(#REF!)</definedName>
    <definedName name="画像A2">INDIRECT(#REF!)</definedName>
    <definedName name="画像A20" localSheetId="1">INDIRECT(#REF!)</definedName>
    <definedName name="画像A20" localSheetId="6">INDIRECT(#REF!)</definedName>
    <definedName name="画像A20" localSheetId="7">INDIRECT(#REF!)</definedName>
    <definedName name="画像A20" localSheetId="11">INDIRECT(#REF!)</definedName>
    <definedName name="画像A20" localSheetId="12">INDIRECT(#REF!)</definedName>
    <definedName name="画像A20" localSheetId="13">INDIRECT(#REF!)</definedName>
    <definedName name="画像A20" localSheetId="10">INDIRECT(#REF!)</definedName>
    <definedName name="画像A20">INDIRECT(#REF!)</definedName>
    <definedName name="画像A21" localSheetId="1">INDIRECT(#REF!)</definedName>
    <definedName name="画像A21" localSheetId="6">INDIRECT(#REF!)</definedName>
    <definedName name="画像A21" localSheetId="7">INDIRECT(#REF!)</definedName>
    <definedName name="画像A21" localSheetId="11">INDIRECT(#REF!)</definedName>
    <definedName name="画像A21" localSheetId="12">INDIRECT(#REF!)</definedName>
    <definedName name="画像A21" localSheetId="13">INDIRECT(#REF!)</definedName>
    <definedName name="画像A21" localSheetId="10">INDIRECT(#REF!)</definedName>
    <definedName name="画像A21">INDIRECT(#REF!)</definedName>
    <definedName name="画像A22" localSheetId="1">INDIRECT(#REF!)</definedName>
    <definedName name="画像A22" localSheetId="6">INDIRECT(#REF!)</definedName>
    <definedName name="画像A22" localSheetId="7">INDIRECT(#REF!)</definedName>
    <definedName name="画像A22" localSheetId="11">INDIRECT(#REF!)</definedName>
    <definedName name="画像A22" localSheetId="12">INDIRECT(#REF!)</definedName>
    <definedName name="画像A22" localSheetId="13">INDIRECT(#REF!)</definedName>
    <definedName name="画像A22" localSheetId="10">INDIRECT(#REF!)</definedName>
    <definedName name="画像A22">INDIRECT(#REF!)</definedName>
    <definedName name="画像A23" localSheetId="1">INDIRECT(#REF!)</definedName>
    <definedName name="画像A23" localSheetId="6">INDIRECT(#REF!)</definedName>
    <definedName name="画像A23" localSheetId="7">INDIRECT(#REF!)</definedName>
    <definedName name="画像A23" localSheetId="11">INDIRECT(#REF!)</definedName>
    <definedName name="画像A23" localSheetId="12">INDIRECT(#REF!)</definedName>
    <definedName name="画像A23" localSheetId="13">INDIRECT(#REF!)</definedName>
    <definedName name="画像A23" localSheetId="10">INDIRECT(#REF!)</definedName>
    <definedName name="画像A23">INDIRECT(#REF!)</definedName>
    <definedName name="画像A24" localSheetId="1">INDIRECT(#REF!)</definedName>
    <definedName name="画像A24" localSheetId="6">INDIRECT(#REF!)</definedName>
    <definedName name="画像A24" localSheetId="7">INDIRECT(#REF!)</definedName>
    <definedName name="画像A24" localSheetId="11">INDIRECT(#REF!)</definedName>
    <definedName name="画像A24" localSheetId="12">INDIRECT(#REF!)</definedName>
    <definedName name="画像A24" localSheetId="13">INDIRECT(#REF!)</definedName>
    <definedName name="画像A24" localSheetId="10">INDIRECT(#REF!)</definedName>
    <definedName name="画像A24">INDIRECT(#REF!)</definedName>
    <definedName name="画像A25" localSheetId="1">INDIRECT(#REF!)</definedName>
    <definedName name="画像A25" localSheetId="6">INDIRECT(#REF!)</definedName>
    <definedName name="画像A25" localSheetId="7">INDIRECT(#REF!)</definedName>
    <definedName name="画像A25" localSheetId="11">INDIRECT(#REF!)</definedName>
    <definedName name="画像A25" localSheetId="12">INDIRECT(#REF!)</definedName>
    <definedName name="画像A25" localSheetId="13">INDIRECT(#REF!)</definedName>
    <definedName name="画像A25" localSheetId="10">INDIRECT(#REF!)</definedName>
    <definedName name="画像A25">INDIRECT(#REF!)</definedName>
    <definedName name="画像A26" localSheetId="1">INDIRECT(#REF!)</definedName>
    <definedName name="画像A26" localSheetId="6">INDIRECT(#REF!)</definedName>
    <definedName name="画像A26" localSheetId="7">INDIRECT(#REF!)</definedName>
    <definedName name="画像A26" localSheetId="11">INDIRECT(#REF!)</definedName>
    <definedName name="画像A26" localSheetId="12">INDIRECT(#REF!)</definedName>
    <definedName name="画像A26" localSheetId="13">INDIRECT(#REF!)</definedName>
    <definedName name="画像A26" localSheetId="10">INDIRECT(#REF!)</definedName>
    <definedName name="画像A26">INDIRECT(#REF!)</definedName>
    <definedName name="画像A27" localSheetId="1">INDIRECT(#REF!)</definedName>
    <definedName name="画像A27" localSheetId="6">INDIRECT(#REF!)</definedName>
    <definedName name="画像A27" localSheetId="7">INDIRECT(#REF!)</definedName>
    <definedName name="画像A27" localSheetId="11">INDIRECT(#REF!)</definedName>
    <definedName name="画像A27" localSheetId="12">INDIRECT(#REF!)</definedName>
    <definedName name="画像A27" localSheetId="13">INDIRECT(#REF!)</definedName>
    <definedName name="画像A27" localSheetId="10">INDIRECT(#REF!)</definedName>
    <definedName name="画像A27">INDIRECT(#REF!)</definedName>
    <definedName name="画像A28" localSheetId="1">INDIRECT(#REF!)</definedName>
    <definedName name="画像A28" localSheetId="6">INDIRECT(#REF!)</definedName>
    <definedName name="画像A28" localSheetId="7">INDIRECT(#REF!)</definedName>
    <definedName name="画像A28" localSheetId="11">INDIRECT(#REF!)</definedName>
    <definedName name="画像A28" localSheetId="12">INDIRECT(#REF!)</definedName>
    <definedName name="画像A28" localSheetId="13">INDIRECT(#REF!)</definedName>
    <definedName name="画像A28" localSheetId="10">INDIRECT(#REF!)</definedName>
    <definedName name="画像A28">INDIRECT(#REF!)</definedName>
    <definedName name="画像A29" localSheetId="1">INDIRECT(#REF!)</definedName>
    <definedName name="画像A29" localSheetId="6">INDIRECT(#REF!)</definedName>
    <definedName name="画像A29" localSheetId="7">INDIRECT(#REF!)</definedName>
    <definedName name="画像A29" localSheetId="11">INDIRECT(#REF!)</definedName>
    <definedName name="画像A29" localSheetId="12">INDIRECT(#REF!)</definedName>
    <definedName name="画像A29" localSheetId="13">INDIRECT(#REF!)</definedName>
    <definedName name="画像A29" localSheetId="10">INDIRECT(#REF!)</definedName>
    <definedName name="画像A29">INDIRECT(#REF!)</definedName>
    <definedName name="画像A3" localSheetId="1">INDIRECT(#REF!)</definedName>
    <definedName name="画像A3" localSheetId="6">INDIRECT(#REF!)</definedName>
    <definedName name="画像A3" localSheetId="7">INDIRECT(#REF!)</definedName>
    <definedName name="画像A3" localSheetId="11">INDIRECT(#REF!)</definedName>
    <definedName name="画像A3" localSheetId="12">INDIRECT(#REF!)</definedName>
    <definedName name="画像A3" localSheetId="13">INDIRECT(#REF!)</definedName>
    <definedName name="画像A3" localSheetId="10">INDIRECT(#REF!)</definedName>
    <definedName name="画像A3">INDIRECT(#REF!)</definedName>
    <definedName name="画像A30" localSheetId="1">INDIRECT(#REF!)</definedName>
    <definedName name="画像A30" localSheetId="6">INDIRECT(#REF!)</definedName>
    <definedName name="画像A30" localSheetId="7">INDIRECT(#REF!)</definedName>
    <definedName name="画像A30" localSheetId="11">INDIRECT(#REF!)</definedName>
    <definedName name="画像A30" localSheetId="12">INDIRECT(#REF!)</definedName>
    <definedName name="画像A30" localSheetId="13">INDIRECT(#REF!)</definedName>
    <definedName name="画像A30" localSheetId="10">INDIRECT(#REF!)</definedName>
    <definedName name="画像A30">INDIRECT(#REF!)</definedName>
    <definedName name="画像A4" localSheetId="1">INDIRECT(#REF!)</definedName>
    <definedName name="画像A4" localSheetId="6">INDIRECT(#REF!)</definedName>
    <definedName name="画像A4" localSheetId="7">INDIRECT(#REF!)</definedName>
    <definedName name="画像A4" localSheetId="11">INDIRECT(#REF!)</definedName>
    <definedName name="画像A4" localSheetId="12">INDIRECT(#REF!)</definedName>
    <definedName name="画像A4" localSheetId="13">INDIRECT(#REF!)</definedName>
    <definedName name="画像A4" localSheetId="10">INDIRECT(#REF!)</definedName>
    <definedName name="画像A4">INDIRECT(#REF!)</definedName>
    <definedName name="画像A5" localSheetId="1">INDIRECT(#REF!)</definedName>
    <definedName name="画像A5" localSheetId="6">INDIRECT(#REF!)</definedName>
    <definedName name="画像A5" localSheetId="7">INDIRECT(#REF!)</definedName>
    <definedName name="画像A5" localSheetId="11">INDIRECT(#REF!)</definedName>
    <definedName name="画像A5" localSheetId="12">INDIRECT(#REF!)</definedName>
    <definedName name="画像A5" localSheetId="13">INDIRECT(#REF!)</definedName>
    <definedName name="画像A5" localSheetId="10">INDIRECT(#REF!)</definedName>
    <definedName name="画像A5">INDIRECT(#REF!)</definedName>
    <definedName name="画像A6" localSheetId="1">INDIRECT(#REF!)</definedName>
    <definedName name="画像A6" localSheetId="6">INDIRECT(#REF!)</definedName>
    <definedName name="画像A6" localSheetId="7">INDIRECT(#REF!)</definedName>
    <definedName name="画像A6" localSheetId="11">INDIRECT(#REF!)</definedName>
    <definedName name="画像A6" localSheetId="12">INDIRECT(#REF!)</definedName>
    <definedName name="画像A6" localSheetId="13">INDIRECT(#REF!)</definedName>
    <definedName name="画像A6" localSheetId="10">INDIRECT(#REF!)</definedName>
    <definedName name="画像A6">INDIRECT(#REF!)</definedName>
    <definedName name="画像A7" localSheetId="1">INDIRECT(#REF!)</definedName>
    <definedName name="画像A7" localSheetId="6">INDIRECT(#REF!)</definedName>
    <definedName name="画像A7" localSheetId="7">INDIRECT(#REF!)</definedName>
    <definedName name="画像A7" localSheetId="11">INDIRECT(#REF!)</definedName>
    <definedName name="画像A7" localSheetId="12">INDIRECT(#REF!)</definedName>
    <definedName name="画像A7" localSheetId="13">INDIRECT(#REF!)</definedName>
    <definedName name="画像A7" localSheetId="10">INDIRECT(#REF!)</definedName>
    <definedName name="画像A7">INDIRECT(#REF!)</definedName>
    <definedName name="画像A8" localSheetId="1">INDIRECT(#REF!)</definedName>
    <definedName name="画像A8" localSheetId="6">INDIRECT(#REF!)</definedName>
    <definedName name="画像A8" localSheetId="7">INDIRECT(#REF!)</definedName>
    <definedName name="画像A8" localSheetId="11">INDIRECT(#REF!)</definedName>
    <definedName name="画像A8" localSheetId="12">INDIRECT(#REF!)</definedName>
    <definedName name="画像A8" localSheetId="13">INDIRECT(#REF!)</definedName>
    <definedName name="画像A8" localSheetId="10">INDIRECT(#REF!)</definedName>
    <definedName name="画像A8">INDIRECT(#REF!)</definedName>
    <definedName name="画像A9" localSheetId="1">INDIRECT(#REF!)</definedName>
    <definedName name="画像A9" localSheetId="6">INDIRECT(#REF!)</definedName>
    <definedName name="画像A9" localSheetId="7">INDIRECT(#REF!)</definedName>
    <definedName name="画像A9" localSheetId="11">INDIRECT(#REF!)</definedName>
    <definedName name="画像A9" localSheetId="12">INDIRECT(#REF!)</definedName>
    <definedName name="画像A9" localSheetId="13">INDIRECT(#REF!)</definedName>
    <definedName name="画像A9" localSheetId="10">INDIRECT(#REF!)</definedName>
    <definedName name="画像A9">INDIRECT(#REF!)</definedName>
    <definedName name="回答部署" localSheetId="1">#REF!</definedName>
    <definedName name="回答部署" localSheetId="6">#REF!</definedName>
    <definedName name="回答部署" localSheetId="7">#REF!</definedName>
    <definedName name="回答部署" localSheetId="8">#REF!</definedName>
    <definedName name="回答部署" localSheetId="13">#REF!</definedName>
    <definedName name="回答部署" localSheetId="14">#REF!</definedName>
    <definedName name="回答部署" localSheetId="15">#REF!</definedName>
    <definedName name="回答部署" localSheetId="16">#REF!</definedName>
    <definedName name="回答部署" localSheetId="17">#REF!</definedName>
    <definedName name="回答部署" localSheetId="18">#REF!</definedName>
    <definedName name="回答部署" localSheetId="19">#REF!</definedName>
    <definedName name="回答部署" localSheetId="21">#REF!</definedName>
    <definedName name="回答部署" localSheetId="22">#REF!</definedName>
    <definedName name="回答部署" localSheetId="23">#REF!</definedName>
    <definedName name="回答部署" localSheetId="24">#REF!</definedName>
    <definedName name="回答部署" localSheetId="25">#REF!</definedName>
    <definedName name="回答部署" localSheetId="27">#REF!</definedName>
    <definedName name="回答部署" localSheetId="28">#REF!</definedName>
    <definedName name="回答部署">#REF!</definedName>
    <definedName name="外部ＯＰ" localSheetId="1">#REF!</definedName>
    <definedName name="外部ＯＰ" localSheetId="6">#REF!</definedName>
    <definedName name="外部ＯＰ" localSheetId="7">#REF!</definedName>
    <definedName name="外部ＯＰ" localSheetId="20">#REF!</definedName>
    <definedName name="外部ＯＰ">#REF!</definedName>
    <definedName name="外部ﾓﾙﾀﾙ" localSheetId="1">#REF!</definedName>
    <definedName name="外部ﾓﾙﾀﾙ" localSheetId="6">#REF!</definedName>
    <definedName name="外部ﾓﾙﾀﾙ" localSheetId="7">#REF!</definedName>
    <definedName name="外部ﾓﾙﾀﾙ" localSheetId="20">#REF!</definedName>
    <definedName name="外部ﾓﾙﾀﾙ">#REF!</definedName>
    <definedName name="関連項目" localSheetId="1">#REF!</definedName>
    <definedName name="関連項目" localSheetId="6">#REF!</definedName>
    <definedName name="関連項目" localSheetId="7">#REF!</definedName>
    <definedName name="関連項目" localSheetId="8">#REF!</definedName>
    <definedName name="関連項目" localSheetId="14">#REF!</definedName>
    <definedName name="関連項目" localSheetId="15">#REF!</definedName>
    <definedName name="関連項目" localSheetId="16">#REF!</definedName>
    <definedName name="関連項目" localSheetId="17">#REF!</definedName>
    <definedName name="関連項目" localSheetId="18">#REF!</definedName>
    <definedName name="関連項目" localSheetId="19">#REF!</definedName>
    <definedName name="関連項目" localSheetId="21">#REF!</definedName>
    <definedName name="関連項目" localSheetId="22">#REF!</definedName>
    <definedName name="関連項目" localSheetId="23">#REF!</definedName>
    <definedName name="関連項目" localSheetId="24">#REF!</definedName>
    <definedName name="関連項目" localSheetId="25">#REF!</definedName>
    <definedName name="関連項目" localSheetId="27">#REF!</definedName>
    <definedName name="関連項目" localSheetId="28">#REF!</definedName>
    <definedName name="関連項目">#REF!</definedName>
    <definedName name="建築工事費比較表出力_L" localSheetId="1">#REF!</definedName>
    <definedName name="建築工事費比較表出力_L" localSheetId="6">#REF!</definedName>
    <definedName name="建築工事費比較表出力_L" localSheetId="7">#REF!</definedName>
    <definedName name="建築工事費比較表出力_L" localSheetId="20">#REF!</definedName>
    <definedName name="建築工事費比較表出力_L">#REF!</definedName>
    <definedName name="工事費比較表出力_建築__L" localSheetId="1">#REF!</definedName>
    <definedName name="工事費比較表出力_建築__L" localSheetId="6">#REF!</definedName>
    <definedName name="工事費比較表出力_建築__L" localSheetId="7">#REF!</definedName>
    <definedName name="工事費比較表出力_建築__L" localSheetId="20">#REF!</definedName>
    <definedName name="工事費比較表出力_建築__L">#REF!</definedName>
    <definedName name="材料ｺｰﾄﾞ" localSheetId="1">#REF!</definedName>
    <definedName name="材料ｺｰﾄﾞ" localSheetId="6">#REF!</definedName>
    <definedName name="材料ｺｰﾄﾞ" localSheetId="7">#REF!</definedName>
    <definedName name="材料ｺｰﾄﾞ" localSheetId="20">#REF!</definedName>
    <definedName name="材料ｺｰﾄﾞ">#REF!</definedName>
    <definedName name="材料単価表" localSheetId="1">#REF!</definedName>
    <definedName name="材料単価表" localSheetId="6">#REF!</definedName>
    <definedName name="材料単価表" localSheetId="7">#REF!</definedName>
    <definedName name="材料単価表" localSheetId="20">#REF!</definedName>
    <definedName name="材料単価表">#REF!</definedName>
    <definedName name="材料並べ替え" localSheetId="1">#REF!</definedName>
    <definedName name="材料並べ替え" localSheetId="6">#REF!</definedName>
    <definedName name="材料並べ替え" localSheetId="7">#REF!</definedName>
    <definedName name="材料並べ替え" localSheetId="20">#REF!</definedName>
    <definedName name="材料並べ替え">#REF!</definedName>
    <definedName name="支店" localSheetId="1">#REF!</definedName>
    <definedName name="支店" localSheetId="6">#REF!</definedName>
    <definedName name="支店" localSheetId="7">#REF!</definedName>
    <definedName name="支店" localSheetId="8">#REF!</definedName>
    <definedName name="支店" localSheetId="14">#REF!</definedName>
    <definedName name="支店" localSheetId="15">#REF!</definedName>
    <definedName name="支店" localSheetId="16">#REF!</definedName>
    <definedName name="支店" localSheetId="17">#REF!</definedName>
    <definedName name="支店" localSheetId="18">#REF!</definedName>
    <definedName name="支店" localSheetId="19">#REF!</definedName>
    <definedName name="支店" localSheetId="21">#REF!</definedName>
    <definedName name="支店" localSheetId="22">#REF!</definedName>
    <definedName name="支店" localSheetId="23">#REF!</definedName>
    <definedName name="支店" localSheetId="24">#REF!</definedName>
    <definedName name="支店" localSheetId="25">#REF!</definedName>
    <definedName name="支店" localSheetId="27">#REF!</definedName>
    <definedName name="支店" localSheetId="28">#REF!</definedName>
    <definedName name="支店">#REF!</definedName>
    <definedName name="電源" localSheetId="1">#REF!</definedName>
    <definedName name="電源" localSheetId="6">#REF!</definedName>
    <definedName name="電源" localSheetId="7">#REF!</definedName>
    <definedName name="電源" localSheetId="8">#REF!</definedName>
    <definedName name="電源" localSheetId="14">#REF!</definedName>
    <definedName name="電源" localSheetId="15">#REF!</definedName>
    <definedName name="電源" localSheetId="16">#REF!</definedName>
    <definedName name="電源" localSheetId="17">#REF!</definedName>
    <definedName name="電源" localSheetId="18">#REF!</definedName>
    <definedName name="電源" localSheetId="19">#REF!</definedName>
    <definedName name="電源" localSheetId="21">#REF!</definedName>
    <definedName name="電源" localSheetId="22">#REF!</definedName>
    <definedName name="電源" localSheetId="23">#REF!</definedName>
    <definedName name="電源" localSheetId="24">#REF!</definedName>
    <definedName name="電源" localSheetId="25">#REF!</definedName>
    <definedName name="電源" localSheetId="27">#REF!</definedName>
    <definedName name="電源" localSheetId="28">#REF!</definedName>
    <definedName name="電源">#REF!</definedName>
    <definedName name="内部ＯＰ" localSheetId="1">#REF!</definedName>
    <definedName name="内部ＯＰ" localSheetId="6">#REF!</definedName>
    <definedName name="内部ＯＰ" localSheetId="7">#REF!</definedName>
    <definedName name="内部ＯＰ" localSheetId="20">#REF!</definedName>
    <definedName name="内部ＯＰ">#REF!</definedName>
    <definedName name="内部ﾓﾙﾀﾙ" localSheetId="1">#REF!</definedName>
    <definedName name="内部ﾓﾙﾀﾙ" localSheetId="6">#REF!</definedName>
    <definedName name="内部ﾓﾙﾀﾙ" localSheetId="7">#REF!</definedName>
    <definedName name="内部ﾓﾙﾀﾙ" localSheetId="20">#REF!</definedName>
    <definedName name="内部ﾓﾙﾀﾙ">#REF!</definedName>
    <definedName name="日付" localSheetId="1">#REF!</definedName>
    <definedName name="日付" localSheetId="6">#REF!</definedName>
    <definedName name="日付" localSheetId="7">#REF!</definedName>
    <definedName name="日付" localSheetId="8">#REF!</definedName>
    <definedName name="日付" localSheetId="14">#REF!</definedName>
    <definedName name="日付" localSheetId="15">#REF!</definedName>
    <definedName name="日付" localSheetId="16">#REF!</definedName>
    <definedName name="日付" localSheetId="17">#REF!</definedName>
    <definedName name="日付" localSheetId="18">#REF!</definedName>
    <definedName name="日付" localSheetId="19">#REF!</definedName>
    <definedName name="日付" localSheetId="21">#REF!</definedName>
    <definedName name="日付" localSheetId="22">#REF!</definedName>
    <definedName name="日付" localSheetId="23">#REF!</definedName>
    <definedName name="日付" localSheetId="24">#REF!</definedName>
    <definedName name="日付" localSheetId="25">#REF!</definedName>
    <definedName name="日付" localSheetId="27">#REF!</definedName>
    <definedName name="日付" localSheetId="28">#REF!</definedName>
    <definedName name="日付">#REF!</definedName>
    <definedName name="標準" localSheetId="1">#REF!</definedName>
    <definedName name="標準" localSheetId="6">#REF!</definedName>
    <definedName name="標準" localSheetId="7">#REF!</definedName>
    <definedName name="標準" localSheetId="8">#REF!</definedName>
    <definedName name="標準" localSheetId="14">#REF!</definedName>
    <definedName name="標準" localSheetId="15">#REF!</definedName>
    <definedName name="標準" localSheetId="16">#REF!</definedName>
    <definedName name="標準" localSheetId="17">#REF!</definedName>
    <definedName name="標準" localSheetId="18">#REF!</definedName>
    <definedName name="標準" localSheetId="19">#REF!</definedName>
    <definedName name="標準" localSheetId="21">#REF!</definedName>
    <definedName name="標準" localSheetId="22">#REF!</definedName>
    <definedName name="標準" localSheetId="23">#REF!</definedName>
    <definedName name="標準" localSheetId="24">#REF!</definedName>
    <definedName name="標準" localSheetId="25">#REF!</definedName>
    <definedName name="標準" localSheetId="27">#REF!</definedName>
    <definedName name="標準" localSheetId="28">#REF!</definedName>
    <definedName name="標準">#REF!</definedName>
    <definedName name="変更kk" localSheetId="1">[3]外部開口部!#REF!</definedName>
    <definedName name="変更kk" localSheetId="6">[3]外部開口部!#REF!</definedName>
    <definedName name="変更kk" localSheetId="7">[3]外部開口部!#REF!</definedName>
    <definedName name="変更kk" localSheetId="20">[3]外部開口部!#REF!</definedName>
    <definedName name="変更kk">[3]外部開口部!#REF!</definedName>
    <definedName name="補助キーワード" localSheetId="1">#REF!</definedName>
    <definedName name="補助キーワード" localSheetId="6">#REF!</definedName>
    <definedName name="補助キーワード" localSheetId="7">#REF!</definedName>
    <definedName name="補助キーワード" localSheetId="8">#REF!</definedName>
    <definedName name="補助キーワード" localSheetId="14">#REF!</definedName>
    <definedName name="補助キーワード" localSheetId="15">#REF!</definedName>
    <definedName name="補助キーワード" localSheetId="16">#REF!</definedName>
    <definedName name="補助キーワード" localSheetId="17">#REF!</definedName>
    <definedName name="補助キーワード" localSheetId="18">#REF!</definedName>
    <definedName name="補助キーワード" localSheetId="19">#REF!</definedName>
    <definedName name="補助キーワード" localSheetId="21">#REF!</definedName>
    <definedName name="補助キーワード" localSheetId="22">#REF!</definedName>
    <definedName name="補助キーワード" localSheetId="23">#REF!</definedName>
    <definedName name="補助キーワード" localSheetId="24">#REF!</definedName>
    <definedName name="補助キーワード" localSheetId="25">#REF!</definedName>
    <definedName name="補助キーワード" localSheetId="27">#REF!</definedName>
    <definedName name="補助キーワード" localSheetId="28">#REF!</definedName>
    <definedName name="補助キーワード">#REF!</definedName>
    <definedName name="問合せ部署" localSheetId="1">#REF!</definedName>
    <definedName name="問合せ部署" localSheetId="6">#REF!</definedName>
    <definedName name="問合せ部署" localSheetId="7">#REF!</definedName>
    <definedName name="問合せ部署" localSheetId="8">#REF!</definedName>
    <definedName name="問合せ部署" localSheetId="14">#REF!</definedName>
    <definedName name="問合せ部署" localSheetId="15">#REF!</definedName>
    <definedName name="問合せ部署" localSheetId="16">#REF!</definedName>
    <definedName name="問合せ部署" localSheetId="17">#REF!</definedName>
    <definedName name="問合せ部署" localSheetId="18">#REF!</definedName>
    <definedName name="問合せ部署" localSheetId="19">#REF!</definedName>
    <definedName name="問合せ部署" localSheetId="21">#REF!</definedName>
    <definedName name="問合せ部署" localSheetId="22">#REF!</definedName>
    <definedName name="問合せ部署" localSheetId="23">#REF!</definedName>
    <definedName name="問合せ部署" localSheetId="24">#REF!</definedName>
    <definedName name="問合せ部署" localSheetId="25">#REF!</definedName>
    <definedName name="問合せ部署" localSheetId="27">#REF!</definedName>
    <definedName name="問合せ部署" localSheetId="28">#REF!</definedName>
    <definedName name="問合せ部署">#REF!</definedName>
    <definedName name="用途" localSheetId="1">#REF!</definedName>
    <definedName name="用途" localSheetId="6">#REF!</definedName>
    <definedName name="用途" localSheetId="7">#REF!</definedName>
    <definedName name="用途" localSheetId="8">#REF!</definedName>
    <definedName name="用途" localSheetId="14">#REF!</definedName>
    <definedName name="用途" localSheetId="15">#REF!</definedName>
    <definedName name="用途" localSheetId="16">#REF!</definedName>
    <definedName name="用途" localSheetId="17">#REF!</definedName>
    <definedName name="用途" localSheetId="18">#REF!</definedName>
    <definedName name="用途" localSheetId="19">#REF!</definedName>
    <definedName name="用途" localSheetId="21">#REF!</definedName>
    <definedName name="用途" localSheetId="22">#REF!</definedName>
    <definedName name="用途" localSheetId="23">#REF!</definedName>
    <definedName name="用途" localSheetId="24">#REF!</definedName>
    <definedName name="用途" localSheetId="25">#REF!</definedName>
    <definedName name="用途" localSheetId="27">#REF!</definedName>
    <definedName name="用途" localSheetId="28">#REF!</definedName>
    <definedName name="用途">#REF!</definedName>
  </definedNames>
  <calcPr calcId="145621"/>
  <customWorkbookViews>
    <customWorkbookView name="207623 井戸川 源 - 個人用ビュー" guid="{BC782B07-1243-42AA-8010-0807E7EBDD2E}" mergeInterval="0" personalView="1" maximized="1" xWindow="-8" yWindow="-8" windowWidth="1382" windowHeight="744" tabRatio="693" activeSheetId="1"/>
    <customWorkbookView name="MURC - 個人用ビュー" guid="{CD5897DF-48C0-4E3D-95C8-D326FD62A2E4}" mergeInterval="0" personalView="1" maximized="1" windowWidth="1024" windowHeight="1043" tabRatio="673" activeSheetId="13"/>
    <customWorkbookView name="竹本　明日香 - 個人用ビュー" guid="{D01F9015-32F6-41C0-9465-878EC7E8003E}" mergeInterval="0" personalView="1" maximized="1" windowWidth="1276" windowHeight="794" tabRatio="673" activeSheetId="18"/>
    <customWorkbookView name="稲田修弘 - 個人用ビュー" guid="{B64A6AE9-976B-4B00-B6F8-24E512FE0A9F}" mergeInterval="0" personalView="1" maximized="1" windowWidth="1276" windowHeight="794" tabRatio="673" activeSheetId="1"/>
    <customWorkbookView name="207624 川原 卓也 - 個人用ビュー" guid="{931FF73E-C5CD-48AD-93A5-D80836E173B2}" mergeInterval="0" personalView="1" maximized="1" xWindow="-2891" yWindow="430" windowWidth="2809" windowHeight="1642" tabRatio="693" activeSheetId="4"/>
  </customWorkbookViews>
</workbook>
</file>

<file path=xl/calcChain.xml><?xml version="1.0" encoding="utf-8"?>
<calcChain xmlns="http://schemas.openxmlformats.org/spreadsheetml/2006/main">
  <c r="L56" i="61" l="1"/>
  <c r="L42" i="61"/>
  <c r="L6" i="61"/>
  <c r="E11" i="35" l="1"/>
  <c r="E6" i="35"/>
  <c r="E7" i="35" s="1"/>
  <c r="E12" i="35" l="1"/>
  <c r="F158" i="33"/>
  <c r="F103" i="33"/>
  <c r="F93" i="33"/>
  <c r="G4" i="33"/>
  <c r="G103" i="33" s="1"/>
  <c r="L3" i="32"/>
  <c r="P3" i="32" s="1"/>
  <c r="U3" i="32" s="1"/>
  <c r="Y3" i="32" s="1"/>
  <c r="E39" i="32" s="1"/>
  <c r="H39" i="32" s="1"/>
  <c r="L39" i="32" s="1"/>
  <c r="P39" i="32" s="1"/>
  <c r="T39" i="32" s="1"/>
  <c r="X39" i="32" s="1"/>
  <c r="E75" i="32" s="1"/>
  <c r="H75" i="32" s="1"/>
  <c r="L75" i="32" s="1"/>
  <c r="P75" i="32" s="1"/>
  <c r="T75" i="32" s="1"/>
  <c r="X75" i="32" s="1"/>
  <c r="E111" i="32" s="1"/>
  <c r="H111" i="32" s="1"/>
  <c r="F3" i="31"/>
  <c r="G3" i="31" s="1"/>
  <c r="H3" i="31" s="1"/>
  <c r="I3" i="31" s="1"/>
  <c r="J3" i="31" s="1"/>
  <c r="K3" i="31" s="1"/>
  <c r="L3" i="31" s="1"/>
  <c r="M3" i="31" s="1"/>
  <c r="N3" i="31" s="1"/>
  <c r="O3" i="31" s="1"/>
  <c r="P3" i="31" s="1"/>
  <c r="Q3" i="31" s="1"/>
  <c r="R3" i="31" s="1"/>
  <c r="S3" i="31" s="1"/>
  <c r="T3" i="31" s="1"/>
  <c r="U3" i="31" s="1"/>
  <c r="G93" i="33" l="1"/>
  <c r="H4" i="33"/>
  <c r="G158" i="33"/>
  <c r="H158" i="33" l="1"/>
  <c r="I4" i="33"/>
  <c r="H103" i="33"/>
  <c r="H93" i="33"/>
  <c r="I93" i="33" l="1"/>
  <c r="J4" i="33"/>
  <c r="I103" i="33"/>
  <c r="I158" i="33"/>
  <c r="J93" i="33" l="1"/>
  <c r="J103" i="33"/>
  <c r="J158" i="33"/>
  <c r="K4" i="33"/>
  <c r="K103" i="33" l="1"/>
  <c r="K93" i="33"/>
  <c r="K158" i="33"/>
  <c r="L4" i="33"/>
  <c r="L158" i="33" l="1"/>
  <c r="M4" i="33"/>
  <c r="L93" i="33"/>
  <c r="L103" i="33"/>
  <c r="N4" i="33" l="1"/>
  <c r="M93" i="33"/>
  <c r="M103" i="33"/>
  <c r="M158" i="33"/>
  <c r="N93" i="33" l="1"/>
  <c r="N103" i="33"/>
  <c r="N158" i="33"/>
  <c r="O4" i="33"/>
  <c r="O103" i="33" l="1"/>
  <c r="O158" i="33"/>
  <c r="P4" i="33"/>
  <c r="O93" i="33"/>
  <c r="P158" i="33" l="1"/>
  <c r="Q4" i="33"/>
  <c r="P103" i="33"/>
  <c r="P93" i="33"/>
  <c r="Q93" i="33" l="1"/>
  <c r="Q158" i="33"/>
  <c r="R4" i="33"/>
  <c r="Q103" i="33"/>
  <c r="R93" i="33" l="1"/>
  <c r="R103" i="33"/>
  <c r="R158" i="33"/>
  <c r="S4" i="33"/>
  <c r="S103" i="33" l="1"/>
  <c r="S158" i="33"/>
  <c r="T4" i="33"/>
  <c r="S93" i="33"/>
  <c r="T158" i="33" l="1"/>
  <c r="U4" i="33"/>
  <c r="T93" i="33"/>
  <c r="T103" i="33"/>
  <c r="V4" i="33" l="1"/>
  <c r="U93" i="33"/>
  <c r="U103" i="33"/>
  <c r="U158" i="33"/>
  <c r="V93" i="33" l="1"/>
  <c r="V103" i="33"/>
  <c r="V158" i="33"/>
  <c r="W4" i="33"/>
  <c r="W103" i="33" l="1"/>
  <c r="W158" i="33"/>
  <c r="X4" i="33"/>
  <c r="W93" i="33"/>
  <c r="X158" i="33" l="1"/>
  <c r="X93" i="33"/>
  <c r="X103" i="33"/>
</calcChain>
</file>

<file path=xl/sharedStrings.xml><?xml version="1.0" encoding="utf-8"?>
<sst xmlns="http://schemas.openxmlformats.org/spreadsheetml/2006/main" count="2925" uniqueCount="1422">
  <si>
    <t>○○○○</t>
    <phoneticPr fontId="3"/>
  </si>
  <si>
    <t>a</t>
    <phoneticPr fontId="3"/>
  </si>
  <si>
    <t>(ｱ)</t>
    <phoneticPr fontId="3"/>
  </si>
  <si>
    <t>ア</t>
    <phoneticPr fontId="3"/>
  </si>
  <si>
    <t>①</t>
    <phoneticPr fontId="3"/>
  </si>
  <si>
    <t>例</t>
    <rPh sb="0" eb="1">
      <t>レイ</t>
    </rPh>
    <phoneticPr fontId="3"/>
  </si>
  <si>
    <t>英字</t>
    <rPh sb="0" eb="2">
      <t>エイジ</t>
    </rPh>
    <phoneticPr fontId="3"/>
  </si>
  <si>
    <t>(ｶﾅ)</t>
    <phoneticPr fontId="3"/>
  </si>
  <si>
    <t>ｶﾅ</t>
    <phoneticPr fontId="3"/>
  </si>
  <si>
    <t>数</t>
    <rPh sb="0" eb="1">
      <t>スウ</t>
    </rPh>
    <phoneticPr fontId="3"/>
  </si>
  <si>
    <t>(数)</t>
    <rPh sb="1" eb="2">
      <t>スウ</t>
    </rPh>
    <phoneticPr fontId="3"/>
  </si>
  <si>
    <t>頁</t>
    <rPh sb="0" eb="1">
      <t>ページ</t>
    </rPh>
    <phoneticPr fontId="3"/>
  </si>
  <si>
    <t>質　　　問</t>
    <rPh sb="0" eb="1">
      <t>シツ</t>
    </rPh>
    <rPh sb="4" eb="5">
      <t>トイ</t>
    </rPh>
    <phoneticPr fontId="3"/>
  </si>
  <si>
    <t>該当箇所</t>
    <rPh sb="0" eb="2">
      <t>ガイトウ</t>
    </rPh>
    <rPh sb="2" eb="4">
      <t>カショ</t>
    </rPh>
    <phoneticPr fontId="3"/>
  </si>
  <si>
    <t>タイトル</t>
    <phoneticPr fontId="3"/>
  </si>
  <si>
    <t>No</t>
    <phoneticPr fontId="3"/>
  </si>
  <si>
    <t>資料名</t>
    <rPh sb="0" eb="2">
      <t>シリョウ</t>
    </rPh>
    <rPh sb="2" eb="3">
      <t>メイ</t>
    </rPh>
    <phoneticPr fontId="3"/>
  </si>
  <si>
    <t>電話／FAX</t>
    <rPh sb="0" eb="2">
      <t>デンワ</t>
    </rPh>
    <phoneticPr fontId="3"/>
  </si>
  <si>
    <t>所在地</t>
    <rPh sb="0" eb="3">
      <t>ショザイチ</t>
    </rPh>
    <phoneticPr fontId="3"/>
  </si>
  <si>
    <t>企業名</t>
    <rPh sb="0" eb="2">
      <t>キギョウ</t>
    </rPh>
    <rPh sb="2" eb="3">
      <t>メイ</t>
    </rPh>
    <phoneticPr fontId="3"/>
  </si>
  <si>
    <t>事前調査業務費</t>
    <rPh sb="0" eb="2">
      <t>ジゼン</t>
    </rPh>
    <rPh sb="2" eb="4">
      <t>チョウサ</t>
    </rPh>
    <rPh sb="4" eb="6">
      <t>ギョウム</t>
    </rPh>
    <rPh sb="6" eb="7">
      <t>ヒ</t>
    </rPh>
    <phoneticPr fontId="3"/>
  </si>
  <si>
    <t>建設工事費</t>
    <rPh sb="0" eb="2">
      <t>ケンセツ</t>
    </rPh>
    <rPh sb="2" eb="4">
      <t>コウジ</t>
    </rPh>
    <rPh sb="4" eb="5">
      <t>ヒ</t>
    </rPh>
    <phoneticPr fontId="3"/>
  </si>
  <si>
    <t>建築工事費</t>
    <rPh sb="0" eb="2">
      <t>ケンチク</t>
    </rPh>
    <rPh sb="2" eb="4">
      <t>コウジ</t>
    </rPh>
    <rPh sb="4" eb="5">
      <t>ヒ</t>
    </rPh>
    <phoneticPr fontId="3"/>
  </si>
  <si>
    <t>（　　　　　　　　　　　　　　　）</t>
    <phoneticPr fontId="3"/>
  </si>
  <si>
    <t>電気設備工事費</t>
    <rPh sb="0" eb="2">
      <t>デンキ</t>
    </rPh>
    <rPh sb="2" eb="4">
      <t>セツビ</t>
    </rPh>
    <rPh sb="4" eb="6">
      <t>コウジ</t>
    </rPh>
    <rPh sb="6" eb="7">
      <t>ヒ</t>
    </rPh>
    <phoneticPr fontId="3"/>
  </si>
  <si>
    <t>外構工事費</t>
    <rPh sb="0" eb="2">
      <t>ガイコウ</t>
    </rPh>
    <rPh sb="2" eb="4">
      <t>コウジ</t>
    </rPh>
    <rPh sb="4" eb="5">
      <t>ヒ</t>
    </rPh>
    <phoneticPr fontId="3"/>
  </si>
  <si>
    <t>その他工事費</t>
    <rPh sb="2" eb="3">
      <t>タ</t>
    </rPh>
    <rPh sb="3" eb="5">
      <t>コウジ</t>
    </rPh>
    <rPh sb="5" eb="6">
      <t>ヒ</t>
    </rPh>
    <phoneticPr fontId="3"/>
  </si>
  <si>
    <t>共通費</t>
    <rPh sb="0" eb="2">
      <t>キョウツウ</t>
    </rPh>
    <rPh sb="2" eb="3">
      <t>ヒ</t>
    </rPh>
    <phoneticPr fontId="3"/>
  </si>
  <si>
    <t>共通仮設費</t>
    <rPh sb="0" eb="2">
      <t>キョウツウ</t>
    </rPh>
    <rPh sb="2" eb="4">
      <t>カセツ</t>
    </rPh>
    <rPh sb="4" eb="5">
      <t>ヒ</t>
    </rPh>
    <phoneticPr fontId="3"/>
  </si>
  <si>
    <t>現場管理費</t>
    <rPh sb="0" eb="2">
      <t>ゲンバ</t>
    </rPh>
    <rPh sb="2" eb="5">
      <t>カンリヒ</t>
    </rPh>
    <phoneticPr fontId="3"/>
  </si>
  <si>
    <t>一般管理費</t>
    <rPh sb="0" eb="2">
      <t>イッパン</t>
    </rPh>
    <rPh sb="2" eb="5">
      <t>カンリヒ</t>
    </rPh>
    <phoneticPr fontId="3"/>
  </si>
  <si>
    <t>備品等調達・設置費</t>
    <rPh sb="0" eb="2">
      <t>ビヒン</t>
    </rPh>
    <rPh sb="2" eb="3">
      <t>トウ</t>
    </rPh>
    <rPh sb="3" eb="5">
      <t>チョウタツ</t>
    </rPh>
    <rPh sb="6" eb="8">
      <t>セッチ</t>
    </rPh>
    <rPh sb="8" eb="9">
      <t>ヒ</t>
    </rPh>
    <phoneticPr fontId="3"/>
  </si>
  <si>
    <t>建設期間中金利</t>
    <rPh sb="0" eb="2">
      <t>ケンセツ</t>
    </rPh>
    <rPh sb="2" eb="5">
      <t>キカンチュウ</t>
    </rPh>
    <rPh sb="5" eb="7">
      <t>キンリ</t>
    </rPh>
    <phoneticPr fontId="3"/>
  </si>
  <si>
    <t>SPC開業費用</t>
    <rPh sb="3" eb="5">
      <t>カイギョウ</t>
    </rPh>
    <rPh sb="5" eb="7">
      <t>ヒヨウ</t>
    </rPh>
    <phoneticPr fontId="3"/>
  </si>
  <si>
    <t>契約に係る費用</t>
    <rPh sb="0" eb="2">
      <t>ケイヤク</t>
    </rPh>
    <rPh sb="3" eb="4">
      <t>カカ</t>
    </rPh>
    <rPh sb="5" eb="7">
      <t>ヒヨウ</t>
    </rPh>
    <phoneticPr fontId="3"/>
  </si>
  <si>
    <t>公租公課</t>
    <rPh sb="0" eb="2">
      <t>コウソ</t>
    </rPh>
    <rPh sb="2" eb="4">
      <t>コウカ</t>
    </rPh>
    <phoneticPr fontId="3"/>
  </si>
  <si>
    <t>融資関連費用</t>
    <rPh sb="0" eb="2">
      <t>ユウシ</t>
    </rPh>
    <rPh sb="2" eb="4">
      <t>カンレン</t>
    </rPh>
    <rPh sb="4" eb="6">
      <t>ヒヨウ</t>
    </rPh>
    <phoneticPr fontId="3"/>
  </si>
  <si>
    <t>設計等業務費（Ａ）</t>
    <rPh sb="0" eb="2">
      <t>セッケイ</t>
    </rPh>
    <rPh sb="2" eb="3">
      <t>トウ</t>
    </rPh>
    <rPh sb="3" eb="5">
      <t>ギョウム</t>
    </rPh>
    <rPh sb="5" eb="6">
      <t>ヒ</t>
    </rPh>
    <phoneticPr fontId="3"/>
  </si>
  <si>
    <t>工事監理業務費（Ｂ）</t>
    <rPh sb="0" eb="2">
      <t>コウジ</t>
    </rPh>
    <rPh sb="2" eb="4">
      <t>カンリ</t>
    </rPh>
    <rPh sb="4" eb="6">
      <t>ギョウム</t>
    </rPh>
    <rPh sb="6" eb="7">
      <t>ヒ</t>
    </rPh>
    <phoneticPr fontId="3"/>
  </si>
  <si>
    <t>建設工事費（C)</t>
    <rPh sb="0" eb="2">
      <t>ケンセツ</t>
    </rPh>
    <rPh sb="2" eb="4">
      <t>コウジ</t>
    </rPh>
    <rPh sb="4" eb="5">
      <t>ヒ</t>
    </rPh>
    <phoneticPr fontId="3"/>
  </si>
  <si>
    <t>その他の初期投資費（D）</t>
    <rPh sb="2" eb="3">
      <t>タ</t>
    </rPh>
    <rPh sb="4" eb="6">
      <t>ショキ</t>
    </rPh>
    <rPh sb="6" eb="8">
      <t>トウシ</t>
    </rPh>
    <rPh sb="8" eb="9">
      <t>ヒ</t>
    </rPh>
    <phoneticPr fontId="3"/>
  </si>
  <si>
    <t>合計（Ａ＋Ｂ＋Ｃ＋Ｄ）（税抜）</t>
    <rPh sb="0" eb="2">
      <t>ゴウケイ</t>
    </rPh>
    <rPh sb="12" eb="14">
      <t>ゼイヌキ</t>
    </rPh>
    <phoneticPr fontId="3"/>
  </si>
  <si>
    <t>消費税及び地方消費税</t>
    <rPh sb="0" eb="3">
      <t>ショウヒゼイ</t>
    </rPh>
    <rPh sb="3" eb="4">
      <t>オヨ</t>
    </rPh>
    <rPh sb="5" eb="7">
      <t>チホウ</t>
    </rPh>
    <rPh sb="7" eb="10">
      <t>ショウヒゼイ</t>
    </rPh>
    <phoneticPr fontId="3"/>
  </si>
  <si>
    <t>合計（Ａ＋Ｂ＋Ｃ＋Ｄ）（税込）</t>
    <rPh sb="0" eb="2">
      <t>ゴウケイ</t>
    </rPh>
    <rPh sb="12" eb="14">
      <t>ゼイコミ</t>
    </rPh>
    <phoneticPr fontId="3"/>
  </si>
  <si>
    <t>合計</t>
    <rPh sb="0" eb="2">
      <t>ゴウケイ</t>
    </rPh>
    <phoneticPr fontId="3"/>
  </si>
  <si>
    <t>備考</t>
    <rPh sb="0" eb="2">
      <t>ビコウ</t>
    </rPh>
    <phoneticPr fontId="3"/>
  </si>
  <si>
    <t>注１　金額単位：円（１円未満は切り捨ててください）</t>
    <rPh sb="0" eb="1">
      <t>チュウ</t>
    </rPh>
    <rPh sb="3" eb="5">
      <t>キンガク</t>
    </rPh>
    <rPh sb="5" eb="7">
      <t>タンイ</t>
    </rPh>
    <rPh sb="8" eb="9">
      <t>エン</t>
    </rPh>
    <rPh sb="11" eb="12">
      <t>エン</t>
    </rPh>
    <rPh sb="12" eb="14">
      <t>ミマン</t>
    </rPh>
    <rPh sb="15" eb="16">
      <t>キ</t>
    </rPh>
    <rPh sb="17" eb="18">
      <t>ス</t>
    </rPh>
    <phoneticPr fontId="3"/>
  </si>
  <si>
    <t>注３　物価変動は考慮せず記載してください。</t>
    <rPh sb="0" eb="1">
      <t>チュウ</t>
    </rPh>
    <rPh sb="3" eb="5">
      <t>ブッカ</t>
    </rPh>
    <rPh sb="5" eb="7">
      <t>ヘンドウ</t>
    </rPh>
    <rPh sb="8" eb="10">
      <t>コウリョ</t>
    </rPh>
    <rPh sb="12" eb="14">
      <t>キサイ</t>
    </rPh>
    <phoneticPr fontId="3"/>
  </si>
  <si>
    <t>注５　関連する様式と整合させてください。</t>
    <rPh sb="0" eb="1">
      <t>チュウ</t>
    </rPh>
    <rPh sb="3" eb="5">
      <t>カンレン</t>
    </rPh>
    <rPh sb="7" eb="9">
      <t>ヨウシキ</t>
    </rPh>
    <rPh sb="10" eb="12">
      <t>セイゴウ</t>
    </rPh>
    <phoneticPr fontId="3"/>
  </si>
  <si>
    <t>注7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</si>
  <si>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　　　　　　　　　　　　　　　　）</t>
    <phoneticPr fontId="3"/>
  </si>
  <si>
    <t>環境衛生管理業務費</t>
    <rPh sb="0" eb="2">
      <t>カンキョウ</t>
    </rPh>
    <rPh sb="2" eb="4">
      <t>エイセイ</t>
    </rPh>
    <rPh sb="4" eb="6">
      <t>カンリ</t>
    </rPh>
    <rPh sb="6" eb="8">
      <t>ギョウム</t>
    </rPh>
    <rPh sb="8" eb="9">
      <t>ヒ</t>
    </rPh>
    <phoneticPr fontId="3"/>
  </si>
  <si>
    <t>警備業務費</t>
    <rPh sb="0" eb="2">
      <t>ケイビ</t>
    </rPh>
    <rPh sb="2" eb="4">
      <t>ギョウム</t>
    </rPh>
    <rPh sb="4" eb="5">
      <t>ヒ</t>
    </rPh>
    <phoneticPr fontId="3"/>
  </si>
  <si>
    <t>1年あたり</t>
    <rPh sb="1" eb="2">
      <t>ネン</t>
    </rPh>
    <phoneticPr fontId="3"/>
  </si>
  <si>
    <t>事業期間合計</t>
    <rPh sb="0" eb="2">
      <t>ジギョウ</t>
    </rPh>
    <rPh sb="2" eb="4">
      <t>キカン</t>
    </rPh>
    <rPh sb="4" eb="6">
      <t>ゴウケイ</t>
    </rPh>
    <phoneticPr fontId="3"/>
  </si>
  <si>
    <t>合計</t>
    <rPh sb="0" eb="2">
      <t>ゴウケイ</t>
    </rPh>
    <phoneticPr fontId="8"/>
  </si>
  <si>
    <t>地方法人特別税</t>
    <rPh sb="0" eb="2">
      <t>チホウ</t>
    </rPh>
    <rPh sb="2" eb="4">
      <t>ホウジン</t>
    </rPh>
    <rPh sb="4" eb="6">
      <t>トクベツ</t>
    </rPh>
    <rPh sb="6" eb="7">
      <t>ゼイ</t>
    </rPh>
    <phoneticPr fontId="3"/>
  </si>
  <si>
    <t>法人市民税</t>
    <rPh sb="0" eb="2">
      <t>ホウジン</t>
    </rPh>
    <rPh sb="2" eb="5">
      <t>シミンゼイ</t>
    </rPh>
    <phoneticPr fontId="3"/>
  </si>
  <si>
    <t>地方法人税</t>
    <rPh sb="0" eb="2">
      <t>チホウ</t>
    </rPh>
    <rPh sb="2" eb="5">
      <t>ホウジンゼイ</t>
    </rPh>
    <phoneticPr fontId="3"/>
  </si>
  <si>
    <t>法人事業税</t>
    <rPh sb="0" eb="2">
      <t>ホウジン</t>
    </rPh>
    <rPh sb="2" eb="5">
      <t>ジギョウゼイ</t>
    </rPh>
    <phoneticPr fontId="3"/>
  </si>
  <si>
    <t>◇損益計算書（単位：千円)</t>
    <rPh sb="1" eb="3">
      <t>ソンエキ</t>
    </rPh>
    <rPh sb="3" eb="6">
      <t>ケイサンショ</t>
    </rPh>
    <rPh sb="7" eb="9">
      <t>タンイ</t>
    </rPh>
    <rPh sb="10" eb="12">
      <t>センエン</t>
    </rPh>
    <phoneticPr fontId="3"/>
  </si>
  <si>
    <t>売上高</t>
    <rPh sb="0" eb="2">
      <t>ウリアゲ</t>
    </rPh>
    <rPh sb="2" eb="3">
      <t>ダカ</t>
    </rPh>
    <phoneticPr fontId="3"/>
  </si>
  <si>
    <t>市からのサービス対価</t>
    <rPh sb="0" eb="1">
      <t>シ</t>
    </rPh>
    <rPh sb="8" eb="10">
      <t>タイカ</t>
    </rPh>
    <phoneticPr fontId="3"/>
  </si>
  <si>
    <t>施設整備の対価</t>
    <rPh sb="0" eb="2">
      <t>シセツ</t>
    </rPh>
    <rPh sb="2" eb="4">
      <t>セイビ</t>
    </rPh>
    <rPh sb="5" eb="7">
      <t>タイカ</t>
    </rPh>
    <phoneticPr fontId="3"/>
  </si>
  <si>
    <t>割賦元本</t>
    <rPh sb="0" eb="2">
      <t>カップ</t>
    </rPh>
    <rPh sb="2" eb="4">
      <t>ガンポン</t>
    </rPh>
    <phoneticPr fontId="3"/>
  </si>
  <si>
    <t>割賦金利</t>
    <rPh sb="0" eb="2">
      <t>カップ</t>
    </rPh>
    <rPh sb="2" eb="4">
      <t>キンリ</t>
    </rPh>
    <phoneticPr fontId="3"/>
  </si>
  <si>
    <t>光熱水費の対価</t>
    <rPh sb="0" eb="4">
      <t>コウネツスイヒ</t>
    </rPh>
    <rPh sb="5" eb="7">
      <t>タイカ</t>
    </rPh>
    <phoneticPr fontId="3"/>
  </si>
  <si>
    <t>営業費用</t>
    <rPh sb="0" eb="2">
      <t>エイギョウ</t>
    </rPh>
    <rPh sb="2" eb="4">
      <t>ヒヨウ</t>
    </rPh>
    <phoneticPr fontId="3"/>
  </si>
  <si>
    <t>割賦原価</t>
    <rPh sb="0" eb="2">
      <t>カップ</t>
    </rPh>
    <rPh sb="2" eb="4">
      <t>ゲンカ</t>
    </rPh>
    <phoneticPr fontId="3"/>
  </si>
  <si>
    <t>その他費用</t>
    <rPh sb="2" eb="3">
      <t>タ</t>
    </rPh>
    <rPh sb="3" eb="5">
      <t>ヒヨウ</t>
    </rPh>
    <phoneticPr fontId="3"/>
  </si>
  <si>
    <t>会計・税務関連費用</t>
    <rPh sb="0" eb="2">
      <t>カイケイ</t>
    </rPh>
    <rPh sb="3" eb="5">
      <t>ゼイム</t>
    </rPh>
    <rPh sb="5" eb="7">
      <t>カンレン</t>
    </rPh>
    <rPh sb="7" eb="9">
      <t>ヒヨウ</t>
    </rPh>
    <phoneticPr fontId="3"/>
  </si>
  <si>
    <t>営業利益</t>
    <rPh sb="0" eb="2">
      <t>エイギョウ</t>
    </rPh>
    <rPh sb="2" eb="4">
      <t>リエキ</t>
    </rPh>
    <phoneticPr fontId="3"/>
  </si>
  <si>
    <t>営業外費用</t>
    <rPh sb="0" eb="3">
      <t>エイギョウガイ</t>
    </rPh>
    <rPh sb="3" eb="5">
      <t>ヒヨウ</t>
    </rPh>
    <phoneticPr fontId="3"/>
  </si>
  <si>
    <t>支払利息</t>
    <rPh sb="0" eb="2">
      <t>シハライ</t>
    </rPh>
    <rPh sb="2" eb="4">
      <t>リソク</t>
    </rPh>
    <phoneticPr fontId="3"/>
  </si>
  <si>
    <t>経常利益</t>
    <rPh sb="0" eb="2">
      <t>ケイジョウ</t>
    </rPh>
    <rPh sb="2" eb="4">
      <t>リエキ</t>
    </rPh>
    <phoneticPr fontId="3"/>
  </si>
  <si>
    <t>特別利益</t>
    <rPh sb="0" eb="2">
      <t>トクベツ</t>
    </rPh>
    <rPh sb="2" eb="4">
      <t>リエキ</t>
    </rPh>
    <phoneticPr fontId="3"/>
  </si>
  <si>
    <t>特別損失</t>
    <rPh sb="0" eb="2">
      <t>トクベツ</t>
    </rPh>
    <rPh sb="2" eb="4">
      <t>ソンシツ</t>
    </rPh>
    <phoneticPr fontId="3"/>
  </si>
  <si>
    <t>税引前経常利益</t>
    <rPh sb="0" eb="2">
      <t>ゼイビ</t>
    </rPh>
    <rPh sb="2" eb="3">
      <t>マエ</t>
    </rPh>
    <rPh sb="3" eb="5">
      <t>ケイジョウ</t>
    </rPh>
    <rPh sb="5" eb="7">
      <t>リエキ</t>
    </rPh>
    <phoneticPr fontId="3"/>
  </si>
  <si>
    <t>法人税等</t>
    <rPh sb="0" eb="3">
      <t>ホウジンゼイ</t>
    </rPh>
    <rPh sb="3" eb="4">
      <t>トウ</t>
    </rPh>
    <phoneticPr fontId="3"/>
  </si>
  <si>
    <t>法人税</t>
    <rPh sb="0" eb="3">
      <t>ホウジンゼイ</t>
    </rPh>
    <phoneticPr fontId="3"/>
  </si>
  <si>
    <t>法人県民税</t>
    <rPh sb="0" eb="2">
      <t>ホウジン</t>
    </rPh>
    <rPh sb="2" eb="5">
      <t>ケンミンゼイ</t>
    </rPh>
    <phoneticPr fontId="3"/>
  </si>
  <si>
    <t>税引後当期利益</t>
    <rPh sb="0" eb="2">
      <t>ゼイビキ</t>
    </rPh>
    <rPh sb="2" eb="3">
      <t>ゴ</t>
    </rPh>
    <rPh sb="3" eb="5">
      <t>トウキ</t>
    </rPh>
    <rPh sb="5" eb="7">
      <t>リエキ</t>
    </rPh>
    <phoneticPr fontId="3"/>
  </si>
  <si>
    <t>累積税引後当期利益</t>
    <rPh sb="0" eb="2">
      <t>ルイセキ</t>
    </rPh>
    <rPh sb="2" eb="4">
      <t>ゼイビキ</t>
    </rPh>
    <rPh sb="4" eb="5">
      <t>ゴ</t>
    </rPh>
    <rPh sb="5" eb="7">
      <t>トウキ</t>
    </rPh>
    <rPh sb="7" eb="9">
      <t>リエキ</t>
    </rPh>
    <phoneticPr fontId="3"/>
  </si>
  <si>
    <t>当期未処分利益</t>
    <rPh sb="0" eb="2">
      <t>トウキ</t>
    </rPh>
    <rPh sb="2" eb="5">
      <t>ミショブン</t>
    </rPh>
    <rPh sb="5" eb="7">
      <t>リエキ</t>
    </rPh>
    <phoneticPr fontId="3"/>
  </si>
  <si>
    <t>配当支払</t>
    <rPh sb="0" eb="2">
      <t>ハイトウ</t>
    </rPh>
    <rPh sb="2" eb="4">
      <t>シハラ</t>
    </rPh>
    <phoneticPr fontId="3"/>
  </si>
  <si>
    <t>資本金</t>
    <rPh sb="0" eb="3">
      <t>シホンキン</t>
    </rPh>
    <phoneticPr fontId="3"/>
  </si>
  <si>
    <t>短期借入金</t>
    <rPh sb="0" eb="2">
      <t>タンキ</t>
    </rPh>
    <rPh sb="2" eb="4">
      <t>カリイレ</t>
    </rPh>
    <rPh sb="4" eb="5">
      <t>キン</t>
    </rPh>
    <phoneticPr fontId="3"/>
  </si>
  <si>
    <t>長期借入金</t>
    <rPh sb="0" eb="2">
      <t>チョウキ</t>
    </rPh>
    <rPh sb="2" eb="4">
      <t>カリイレ</t>
    </rPh>
    <rPh sb="4" eb="5">
      <t>キン</t>
    </rPh>
    <phoneticPr fontId="3"/>
  </si>
  <si>
    <t>施設原価（交付金分）</t>
    <rPh sb="0" eb="2">
      <t>シセツ</t>
    </rPh>
    <rPh sb="2" eb="4">
      <t>ゲンカ</t>
    </rPh>
    <rPh sb="5" eb="8">
      <t>コウフキン</t>
    </rPh>
    <rPh sb="8" eb="9">
      <t>ブン</t>
    </rPh>
    <phoneticPr fontId="3"/>
  </si>
  <si>
    <t>施設原価（割賦払分）</t>
    <rPh sb="0" eb="2">
      <t>シセツ</t>
    </rPh>
    <rPh sb="2" eb="4">
      <t>ゲンカ</t>
    </rPh>
    <rPh sb="5" eb="7">
      <t>カップ</t>
    </rPh>
    <rPh sb="7" eb="8">
      <t>バラ</t>
    </rPh>
    <rPh sb="8" eb="9">
      <t>ブン</t>
    </rPh>
    <phoneticPr fontId="3"/>
  </si>
  <si>
    <t>キャッシュ・アウト</t>
    <phoneticPr fontId="3"/>
  </si>
  <si>
    <t>設計費</t>
    <rPh sb="0" eb="2">
      <t>セッケイ</t>
    </rPh>
    <rPh sb="2" eb="3">
      <t>ヒ</t>
    </rPh>
    <phoneticPr fontId="3"/>
  </si>
  <si>
    <t>工事監理費</t>
    <rPh sb="0" eb="2">
      <t>コウジ</t>
    </rPh>
    <rPh sb="2" eb="4">
      <t>カンリ</t>
    </rPh>
    <rPh sb="4" eb="5">
      <t>ヒ</t>
    </rPh>
    <phoneticPr fontId="3"/>
  </si>
  <si>
    <t>一般備品費</t>
    <rPh sb="0" eb="2">
      <t>イッパン</t>
    </rPh>
    <rPh sb="2" eb="4">
      <t>ビヒン</t>
    </rPh>
    <rPh sb="4" eb="5">
      <t>ヒ</t>
    </rPh>
    <phoneticPr fontId="3"/>
  </si>
  <si>
    <t>初期投資2</t>
    <rPh sb="0" eb="2">
      <t>ショキ</t>
    </rPh>
    <rPh sb="2" eb="4">
      <t>トウシ</t>
    </rPh>
    <phoneticPr fontId="3"/>
  </si>
  <si>
    <t>登録免許税</t>
    <rPh sb="0" eb="2">
      <t>トウロク</t>
    </rPh>
    <rPh sb="2" eb="5">
      <t>メンキョゼイ</t>
    </rPh>
    <phoneticPr fontId="3"/>
  </si>
  <si>
    <t>印紙税（工事契約）</t>
    <rPh sb="0" eb="3">
      <t>インシゼイ</t>
    </rPh>
    <rPh sb="4" eb="6">
      <t>コウジ</t>
    </rPh>
    <rPh sb="6" eb="8">
      <t>ケイヤク</t>
    </rPh>
    <phoneticPr fontId="3"/>
  </si>
  <si>
    <t>印紙税（融資契約）</t>
    <rPh sb="0" eb="3">
      <t>インシゼイ</t>
    </rPh>
    <rPh sb="4" eb="6">
      <t>ユウシ</t>
    </rPh>
    <rPh sb="6" eb="8">
      <t>ケイヤク</t>
    </rPh>
    <phoneticPr fontId="3"/>
  </si>
  <si>
    <t>弁護士費用</t>
    <rPh sb="0" eb="3">
      <t>ベンゴシ</t>
    </rPh>
    <rPh sb="3" eb="5">
      <t>ヒヨウ</t>
    </rPh>
    <phoneticPr fontId="3"/>
  </si>
  <si>
    <t>SPC運営経費</t>
    <rPh sb="3" eb="5">
      <t>ウンエイ</t>
    </rPh>
    <rPh sb="5" eb="7">
      <t>ケイヒ</t>
    </rPh>
    <phoneticPr fontId="3"/>
  </si>
  <si>
    <t>人件費</t>
    <rPh sb="0" eb="3">
      <t>ジンケンヒ</t>
    </rPh>
    <phoneticPr fontId="3"/>
  </si>
  <si>
    <t>事務費</t>
    <rPh sb="0" eb="3">
      <t>ジムヒ</t>
    </rPh>
    <phoneticPr fontId="3"/>
  </si>
  <si>
    <t>融資関連手数料</t>
    <rPh sb="0" eb="2">
      <t>ユウシ</t>
    </rPh>
    <rPh sb="2" eb="4">
      <t>カンレン</t>
    </rPh>
    <rPh sb="4" eb="7">
      <t>テスウリョウ</t>
    </rPh>
    <phoneticPr fontId="3"/>
  </si>
  <si>
    <t>建中金利</t>
    <rPh sb="0" eb="1">
      <t>ケン</t>
    </rPh>
    <rPh sb="1" eb="2">
      <t>チュウ</t>
    </rPh>
    <rPh sb="2" eb="4">
      <t>キンリ</t>
    </rPh>
    <phoneticPr fontId="3"/>
  </si>
  <si>
    <t>短期借入金返済</t>
    <rPh sb="0" eb="2">
      <t>タンキ</t>
    </rPh>
    <rPh sb="2" eb="4">
      <t>カリイレ</t>
    </rPh>
    <rPh sb="4" eb="5">
      <t>キン</t>
    </rPh>
    <rPh sb="5" eb="7">
      <t>ヘンサイ</t>
    </rPh>
    <phoneticPr fontId="3"/>
  </si>
  <si>
    <t>長期借入金返済</t>
    <rPh sb="0" eb="2">
      <t>チョウキ</t>
    </rPh>
    <rPh sb="2" eb="4">
      <t>カリイレ</t>
    </rPh>
    <rPh sb="4" eb="5">
      <t>キン</t>
    </rPh>
    <rPh sb="5" eb="7">
      <t>ヘンサイ</t>
    </rPh>
    <phoneticPr fontId="3"/>
  </si>
  <si>
    <t>単年度資金収支</t>
    <rPh sb="0" eb="3">
      <t>タンネンド</t>
    </rPh>
    <rPh sb="3" eb="5">
      <t>シキン</t>
    </rPh>
    <rPh sb="5" eb="7">
      <t>シュウシ</t>
    </rPh>
    <phoneticPr fontId="3"/>
  </si>
  <si>
    <t>修繕積立金繰入</t>
    <rPh sb="0" eb="2">
      <t>シュウゼン</t>
    </rPh>
    <rPh sb="2" eb="4">
      <t>ツミタテ</t>
    </rPh>
    <rPh sb="4" eb="5">
      <t>キン</t>
    </rPh>
    <rPh sb="5" eb="7">
      <t>クリイレ</t>
    </rPh>
    <phoneticPr fontId="3"/>
  </si>
  <si>
    <t>返済準備金繰入</t>
    <rPh sb="0" eb="2">
      <t>ヘンサイ</t>
    </rPh>
    <rPh sb="2" eb="5">
      <t>ジュンビキン</t>
    </rPh>
    <rPh sb="5" eb="7">
      <t>クリイレ</t>
    </rPh>
    <phoneticPr fontId="3"/>
  </si>
  <si>
    <t>返済準備金繰入後資金収支</t>
    <rPh sb="0" eb="2">
      <t>ヘンサイ</t>
    </rPh>
    <rPh sb="2" eb="5">
      <t>ジュンビキン</t>
    </rPh>
    <rPh sb="5" eb="7">
      <t>クリイレ</t>
    </rPh>
    <rPh sb="7" eb="8">
      <t>ゴ</t>
    </rPh>
    <rPh sb="8" eb="10">
      <t>シキン</t>
    </rPh>
    <rPh sb="10" eb="12">
      <t>シュウシ</t>
    </rPh>
    <phoneticPr fontId="3"/>
  </si>
  <si>
    <t>利益準備金繰入</t>
    <rPh sb="0" eb="2">
      <t>リエキ</t>
    </rPh>
    <rPh sb="2" eb="5">
      <t>ジュンビキン</t>
    </rPh>
    <rPh sb="5" eb="7">
      <t>クリイレ</t>
    </rPh>
    <phoneticPr fontId="3"/>
  </si>
  <si>
    <t>配当</t>
    <rPh sb="0" eb="2">
      <t>ハイトウ</t>
    </rPh>
    <phoneticPr fontId="3"/>
  </si>
  <si>
    <t>配当後資金収支</t>
    <rPh sb="0" eb="2">
      <t>ハイトウ</t>
    </rPh>
    <rPh sb="2" eb="3">
      <t>ゴ</t>
    </rPh>
    <rPh sb="3" eb="5">
      <t>シキン</t>
    </rPh>
    <rPh sb="5" eb="7">
      <t>シュウシ</t>
    </rPh>
    <phoneticPr fontId="3"/>
  </si>
  <si>
    <t>配当後累積資金収支</t>
    <rPh sb="0" eb="2">
      <t>ハイトウ</t>
    </rPh>
    <rPh sb="2" eb="3">
      <t>ゴ</t>
    </rPh>
    <rPh sb="3" eb="5">
      <t>ルイセキ</t>
    </rPh>
    <rPh sb="5" eb="7">
      <t>シキン</t>
    </rPh>
    <rPh sb="7" eb="9">
      <t>シュウシ</t>
    </rPh>
    <phoneticPr fontId="3"/>
  </si>
  <si>
    <t>◇貸借対照表（単位：千円）</t>
    <rPh sb="1" eb="6">
      <t>タイシャクタイショウヒョウ</t>
    </rPh>
    <rPh sb="7" eb="9">
      <t>タンイ</t>
    </rPh>
    <rPh sb="10" eb="12">
      <t>センエン</t>
    </rPh>
    <phoneticPr fontId="3"/>
  </si>
  <si>
    <t>資産合計</t>
    <rPh sb="0" eb="2">
      <t>シサン</t>
    </rPh>
    <rPh sb="2" eb="4">
      <t>ゴウケイ</t>
    </rPh>
    <phoneticPr fontId="3"/>
  </si>
  <si>
    <t>流動資産</t>
    <rPh sb="0" eb="2">
      <t>リュウドウ</t>
    </rPh>
    <rPh sb="2" eb="4">
      <t>シサン</t>
    </rPh>
    <phoneticPr fontId="3"/>
  </si>
  <si>
    <t>修繕積立金相当</t>
    <rPh sb="0" eb="2">
      <t>シュウゼン</t>
    </rPh>
    <rPh sb="2" eb="4">
      <t>ツミタテ</t>
    </rPh>
    <rPh sb="4" eb="5">
      <t>キン</t>
    </rPh>
    <rPh sb="5" eb="7">
      <t>ソウトウ</t>
    </rPh>
    <phoneticPr fontId="3"/>
  </si>
  <si>
    <t>返済準備金相当</t>
    <rPh sb="0" eb="2">
      <t>ヘンサイ</t>
    </rPh>
    <rPh sb="2" eb="5">
      <t>ジュンビキン</t>
    </rPh>
    <rPh sb="5" eb="7">
      <t>ソウトウ</t>
    </rPh>
    <phoneticPr fontId="3"/>
  </si>
  <si>
    <t>利益準備金相当</t>
    <rPh sb="0" eb="2">
      <t>リエキ</t>
    </rPh>
    <rPh sb="2" eb="5">
      <t>ジュンビキン</t>
    </rPh>
    <rPh sb="5" eb="7">
      <t>ソウトウ</t>
    </rPh>
    <phoneticPr fontId="3"/>
  </si>
  <si>
    <t>その他現預金</t>
    <rPh sb="2" eb="3">
      <t>タ</t>
    </rPh>
    <rPh sb="3" eb="6">
      <t>ゲンヨキン</t>
    </rPh>
    <phoneticPr fontId="3"/>
  </si>
  <si>
    <t>建設仮勘定/割賦残高</t>
    <rPh sb="0" eb="2">
      <t>ケンセツ</t>
    </rPh>
    <rPh sb="2" eb="5">
      <t>カリカンジョウ</t>
    </rPh>
    <rPh sb="6" eb="8">
      <t>カップ</t>
    </rPh>
    <rPh sb="8" eb="10">
      <t>ザンダカ</t>
    </rPh>
    <phoneticPr fontId="3"/>
  </si>
  <si>
    <t>負債・資本合計</t>
    <rPh sb="0" eb="2">
      <t>フサイ</t>
    </rPh>
    <rPh sb="3" eb="5">
      <t>シホン</t>
    </rPh>
    <rPh sb="5" eb="7">
      <t>ゴウケイ</t>
    </rPh>
    <phoneticPr fontId="3"/>
  </si>
  <si>
    <t>負債合計</t>
    <rPh sb="0" eb="2">
      <t>フサイ</t>
    </rPh>
    <rPh sb="2" eb="4">
      <t>ゴウケイ</t>
    </rPh>
    <phoneticPr fontId="3"/>
  </si>
  <si>
    <t>流動負債</t>
    <rPh sb="0" eb="2">
      <t>リュウドウ</t>
    </rPh>
    <rPh sb="2" eb="4">
      <t>フサイ</t>
    </rPh>
    <phoneticPr fontId="3"/>
  </si>
  <si>
    <t>固定負債</t>
    <rPh sb="0" eb="2">
      <t>コテイ</t>
    </rPh>
    <rPh sb="2" eb="4">
      <t>フサイ</t>
    </rPh>
    <phoneticPr fontId="3"/>
  </si>
  <si>
    <t>資本合計</t>
    <rPh sb="0" eb="2">
      <t>シホン</t>
    </rPh>
    <rPh sb="2" eb="4">
      <t>ゴウケイ</t>
    </rPh>
    <phoneticPr fontId="3"/>
  </si>
  <si>
    <t>利益準備金</t>
    <rPh sb="0" eb="2">
      <t>リエキ</t>
    </rPh>
    <rPh sb="2" eb="5">
      <t>ジュンビキン</t>
    </rPh>
    <phoneticPr fontId="3"/>
  </si>
  <si>
    <t>その他</t>
    <rPh sb="2" eb="3">
      <t>タ</t>
    </rPh>
    <phoneticPr fontId="3"/>
  </si>
  <si>
    <t>合計</t>
    <phoneticPr fontId="3"/>
  </si>
  <si>
    <t>◇キャッシュフロー計算書（単位：千円）</t>
    <rPh sb="9" eb="12">
      <t>ケイサンショ</t>
    </rPh>
    <rPh sb="13" eb="15">
      <t>タンイ</t>
    </rPh>
    <rPh sb="16" eb="18">
      <t>センエン</t>
    </rPh>
    <phoneticPr fontId="3"/>
  </si>
  <si>
    <t>昇降機設備工事費</t>
    <rPh sb="0" eb="3">
      <t>ショウコウキ</t>
    </rPh>
    <rPh sb="3" eb="5">
      <t>セツビ</t>
    </rPh>
    <rPh sb="5" eb="7">
      <t>コウジ</t>
    </rPh>
    <rPh sb="7" eb="8">
      <t>ヒ</t>
    </rPh>
    <phoneticPr fontId="3"/>
  </si>
  <si>
    <t>舞台音響設備工事費</t>
    <rPh sb="0" eb="2">
      <t>ブタイ</t>
    </rPh>
    <rPh sb="2" eb="4">
      <t>オンキョウ</t>
    </rPh>
    <rPh sb="4" eb="6">
      <t>セツビ</t>
    </rPh>
    <rPh sb="6" eb="8">
      <t>コウジ</t>
    </rPh>
    <rPh sb="8" eb="9">
      <t>ヒ</t>
    </rPh>
    <phoneticPr fontId="3"/>
  </si>
  <si>
    <t>空調設備工事費</t>
    <rPh sb="0" eb="2">
      <t>クウチョウ</t>
    </rPh>
    <rPh sb="2" eb="4">
      <t>セツビ</t>
    </rPh>
    <rPh sb="4" eb="6">
      <t>コウジ</t>
    </rPh>
    <rPh sb="6" eb="7">
      <t>ヒ</t>
    </rPh>
    <phoneticPr fontId="3"/>
  </si>
  <si>
    <t>衛生設備工事費</t>
    <rPh sb="0" eb="2">
      <t>エイセイ</t>
    </rPh>
    <rPh sb="2" eb="4">
      <t>セツビ</t>
    </rPh>
    <rPh sb="4" eb="6">
      <t>コウジ</t>
    </rPh>
    <rPh sb="6" eb="7">
      <t>ヒ</t>
    </rPh>
    <phoneticPr fontId="3"/>
  </si>
  <si>
    <t>合計（税抜）</t>
    <rPh sb="0" eb="2">
      <t>ゴウケイ</t>
    </rPh>
    <rPh sb="3" eb="5">
      <t>ゼイヌキ</t>
    </rPh>
    <phoneticPr fontId="3"/>
  </si>
  <si>
    <t>合計（税込）</t>
    <rPh sb="0" eb="2">
      <t>ゴウケイ</t>
    </rPh>
    <rPh sb="3" eb="5">
      <t>ゼイコミ</t>
    </rPh>
    <phoneticPr fontId="3"/>
  </si>
  <si>
    <t>電気料金</t>
    <rPh sb="0" eb="2">
      <t>デンキ</t>
    </rPh>
    <rPh sb="2" eb="4">
      <t>リョウキン</t>
    </rPh>
    <phoneticPr fontId="3"/>
  </si>
  <si>
    <t>ガス料金</t>
    <rPh sb="2" eb="4">
      <t>リョウキン</t>
    </rPh>
    <phoneticPr fontId="3"/>
  </si>
  <si>
    <t>水道料金</t>
    <rPh sb="0" eb="2">
      <t>スイドウ</t>
    </rPh>
    <rPh sb="2" eb="4">
      <t>リョウキン</t>
    </rPh>
    <phoneticPr fontId="3"/>
  </si>
  <si>
    <t>下水道料金</t>
    <rPh sb="0" eb="3">
      <t>ゲスイドウ</t>
    </rPh>
    <rPh sb="3" eb="5">
      <t>リョウキン</t>
    </rPh>
    <phoneticPr fontId="3"/>
  </si>
  <si>
    <t>その他料金</t>
    <rPh sb="2" eb="3">
      <t>タ</t>
    </rPh>
    <rPh sb="3" eb="5">
      <t>リョウキン</t>
    </rPh>
    <phoneticPr fontId="3"/>
  </si>
  <si>
    <t>計</t>
    <rPh sb="0" eb="1">
      <t>ケイ</t>
    </rPh>
    <phoneticPr fontId="3"/>
  </si>
  <si>
    <t>収入</t>
    <rPh sb="0" eb="2">
      <t>シュウニュウ</t>
    </rPh>
    <phoneticPr fontId="3"/>
  </si>
  <si>
    <t>費用</t>
    <rPh sb="0" eb="2">
      <t>ヒヨウ</t>
    </rPh>
    <phoneticPr fontId="3"/>
  </si>
  <si>
    <t>光熱水費</t>
    <rPh sb="0" eb="2">
      <t>コウネツ</t>
    </rPh>
    <rPh sb="2" eb="3">
      <t>スイ</t>
    </rPh>
    <rPh sb="3" eb="4">
      <t>ヒ</t>
    </rPh>
    <phoneticPr fontId="3"/>
  </si>
  <si>
    <t>収支</t>
    <rPh sb="0" eb="2">
      <t>シュウシ</t>
    </rPh>
    <phoneticPr fontId="3"/>
  </si>
  <si>
    <t>（　　　　　　　　　　　　）</t>
    <phoneticPr fontId="3"/>
  </si>
  <si>
    <t>（　　　　　　　　　）</t>
    <phoneticPr fontId="3"/>
  </si>
  <si>
    <t>貸付料・使用料</t>
    <rPh sb="0" eb="2">
      <t>カシツケ</t>
    </rPh>
    <rPh sb="2" eb="3">
      <t>リョウ</t>
    </rPh>
    <rPh sb="4" eb="7">
      <t>シヨウリョウ</t>
    </rPh>
    <phoneticPr fontId="3"/>
  </si>
  <si>
    <t>減価償却費</t>
    <rPh sb="0" eb="2">
      <t>ゲンカ</t>
    </rPh>
    <rPh sb="2" eb="4">
      <t>ショウキャク</t>
    </rPh>
    <rPh sb="4" eb="5">
      <t>ヒ</t>
    </rPh>
    <phoneticPr fontId="3"/>
  </si>
  <si>
    <t>■投資額</t>
    <rPh sb="1" eb="3">
      <t>トウシ</t>
    </rPh>
    <rPh sb="3" eb="4">
      <t>ガク</t>
    </rPh>
    <phoneticPr fontId="3"/>
  </si>
  <si>
    <t>共通</t>
    <rPh sb="0" eb="2">
      <t>キョウツウ</t>
    </rPh>
    <phoneticPr fontId="3"/>
  </si>
  <si>
    <t>○○○事業</t>
    <rPh sb="3" eb="5">
      <t>ジギョウ</t>
    </rPh>
    <phoneticPr fontId="3"/>
  </si>
  <si>
    <r>
      <rPr>
        <sz val="10"/>
        <rFont val="ＭＳ Ｐゴシック"/>
        <family val="3"/>
        <charset val="128"/>
      </rPr>
      <t>前期繰越利益</t>
    </r>
    <rPh sb="0" eb="2">
      <t>ゼンキ</t>
    </rPh>
    <rPh sb="2" eb="4">
      <t>クリコシ</t>
    </rPh>
    <rPh sb="4" eb="6">
      <t>リエキ</t>
    </rPh>
    <phoneticPr fontId="3"/>
  </si>
  <si>
    <r>
      <rPr>
        <sz val="10"/>
        <rFont val="ＭＳ Ｐゴシック"/>
        <family val="3"/>
        <charset val="128"/>
      </rPr>
      <t>次期繰越利益</t>
    </r>
    <rPh sb="0" eb="2">
      <t>ジキ</t>
    </rPh>
    <rPh sb="2" eb="4">
      <t>クリコシ</t>
    </rPh>
    <rPh sb="4" eb="6">
      <t>リエキ</t>
    </rPh>
    <phoneticPr fontId="3"/>
  </si>
  <si>
    <r>
      <rPr>
        <sz val="10"/>
        <rFont val="ＭＳ Ｐゴシック"/>
        <family val="3"/>
        <charset val="128"/>
      </rPr>
      <t>初期投資</t>
    </r>
    <r>
      <rPr>
        <sz val="10"/>
        <rFont val="Arial Narrow"/>
        <family val="2"/>
      </rPr>
      <t>1</t>
    </r>
    <rPh sb="0" eb="2">
      <t>ショキ</t>
    </rPh>
    <rPh sb="2" eb="4">
      <t>トウシ</t>
    </rPh>
    <phoneticPr fontId="3"/>
  </si>
  <si>
    <r>
      <t>SPC</t>
    </r>
    <r>
      <rPr>
        <sz val="10"/>
        <rFont val="ＭＳ Ｐゴシック"/>
        <family val="3"/>
        <charset val="128"/>
      </rPr>
      <t>設立費用</t>
    </r>
    <rPh sb="3" eb="5">
      <t>セツリツ</t>
    </rPh>
    <rPh sb="5" eb="7">
      <t>ヒヨウ</t>
    </rPh>
    <phoneticPr fontId="3"/>
  </si>
  <si>
    <t>注６　添付のMicrosoft Excelの様式によりＡ４判縦１枚で作成してください。</t>
    <rPh sb="0" eb="1">
      <t>チュウ</t>
    </rPh>
    <rPh sb="3" eb="5">
      <t>テンプ</t>
    </rPh>
    <rPh sb="22" eb="24">
      <t>ヨウシキ</t>
    </rPh>
    <rPh sb="29" eb="30">
      <t>バン</t>
    </rPh>
    <rPh sb="30" eb="31">
      <t>タテ</t>
    </rPh>
    <rPh sb="32" eb="33">
      <t>マイ</t>
    </rPh>
    <rPh sb="34" eb="36">
      <t>サクセイ</t>
    </rPh>
    <phoneticPr fontId="3"/>
  </si>
  <si>
    <r>
      <rPr>
        <sz val="10"/>
        <rFont val="ＭＳ Ｐゴシック"/>
        <family val="3"/>
        <charset val="128"/>
      </rPr>
      <t>キャッシュ・イン</t>
    </r>
    <phoneticPr fontId="3"/>
  </si>
  <si>
    <t>（　　　　　　　　）</t>
    <phoneticPr fontId="3"/>
  </si>
  <si>
    <t>2020年度</t>
    <rPh sb="4" eb="6">
      <t>ネンド</t>
    </rPh>
    <phoneticPr fontId="3"/>
  </si>
  <si>
    <t>2021年度</t>
    <rPh sb="4" eb="6">
      <t>ネンド</t>
    </rPh>
    <phoneticPr fontId="3"/>
  </si>
  <si>
    <t>○リスクの細目，配分先，SPCの支援方法（下記【リスク管理表】を使用）</t>
    <rPh sb="5" eb="7">
      <t>サイモク</t>
    </rPh>
    <rPh sb="8" eb="10">
      <t>ハイブン</t>
    </rPh>
    <rPh sb="10" eb="11">
      <t>サキ</t>
    </rPh>
    <rPh sb="16" eb="18">
      <t>シエン</t>
    </rPh>
    <rPh sb="18" eb="20">
      <t>ホウホウ</t>
    </rPh>
    <rPh sb="21" eb="23">
      <t>カキ</t>
    </rPh>
    <rPh sb="27" eb="29">
      <t>カンリ</t>
    </rPh>
    <rPh sb="29" eb="30">
      <t>ヒョウ</t>
    </rPh>
    <rPh sb="32" eb="34">
      <t>シヨウ</t>
    </rPh>
    <phoneticPr fontId="3"/>
  </si>
  <si>
    <t>【リスク管理表】</t>
    <rPh sb="4" eb="6">
      <t>カンリ</t>
    </rPh>
    <rPh sb="6" eb="7">
      <t>ヒョウ</t>
    </rPh>
    <phoneticPr fontId="3"/>
  </si>
  <si>
    <t>段階</t>
    <rPh sb="0" eb="2">
      <t>ダンカイ</t>
    </rPh>
    <phoneticPr fontId="3"/>
  </si>
  <si>
    <t>リスクの種類</t>
    <rPh sb="4" eb="6">
      <t>シュルイ</t>
    </rPh>
    <phoneticPr fontId="3"/>
  </si>
  <si>
    <t>番号</t>
    <rPh sb="0" eb="2">
      <t>バンゴウ</t>
    </rPh>
    <phoneticPr fontId="3"/>
  </si>
  <si>
    <t>帰責事由等の所在</t>
    <rPh sb="0" eb="4">
      <t>キセキジユウ</t>
    </rPh>
    <rPh sb="4" eb="5">
      <t>トウ</t>
    </rPh>
    <rPh sb="6" eb="8">
      <t>ショザイ</t>
    </rPh>
    <phoneticPr fontId="3"/>
  </si>
  <si>
    <t>リスクの細目</t>
    <rPh sb="4" eb="6">
      <t>サイモク</t>
    </rPh>
    <phoneticPr fontId="3"/>
  </si>
  <si>
    <t>リスク負担者</t>
    <rPh sb="3" eb="5">
      <t>フタン</t>
    </rPh>
    <rPh sb="5" eb="6">
      <t>シャ</t>
    </rPh>
    <phoneticPr fontId="3"/>
  </si>
  <si>
    <t>SPCの支援方法</t>
    <rPh sb="4" eb="6">
      <t>シエン</t>
    </rPh>
    <rPh sb="6" eb="8">
      <t>ホウホウ</t>
    </rPh>
    <phoneticPr fontId="3"/>
  </si>
  <si>
    <t>公共</t>
    <rPh sb="0" eb="2">
      <t>コウキョウ</t>
    </rPh>
    <phoneticPr fontId="3"/>
  </si>
  <si>
    <t>民間</t>
    <rPh sb="0" eb="2">
      <t>ミンカン</t>
    </rPh>
    <phoneticPr fontId="3"/>
  </si>
  <si>
    <t>SPC</t>
    <phoneticPr fontId="3"/>
  </si>
  <si>
    <t>配分先</t>
    <rPh sb="0" eb="2">
      <t>ハイブン</t>
    </rPh>
    <rPh sb="2" eb="3">
      <t>サキ</t>
    </rPh>
    <phoneticPr fontId="3"/>
  </si>
  <si>
    <t>維持管理運営</t>
    <phoneticPr fontId="3"/>
  </si>
  <si>
    <t>需要減少による当該事業収入の減少</t>
    <phoneticPr fontId="3"/>
  </si>
  <si>
    <t>（例）追加費用の発生</t>
    <rPh sb="1" eb="2">
      <t>レイ</t>
    </rPh>
    <rPh sb="3" eb="5">
      <t>ツイカ</t>
    </rPh>
    <rPh sb="5" eb="7">
      <t>ヒヨウ</t>
    </rPh>
    <rPh sb="8" eb="10">
      <t>ハッセイ</t>
    </rPh>
    <phoneticPr fontId="3"/>
  </si>
  <si>
    <t>○</t>
    <phoneticPr fontId="3"/>
  </si>
  <si>
    <t>（例）A社</t>
    <rPh sb="1" eb="2">
      <t>レイ</t>
    </rPh>
    <rPh sb="4" eb="5">
      <t>シャ</t>
    </rPh>
    <phoneticPr fontId="3"/>
  </si>
  <si>
    <t>（例）××契約に基づく代表企業による劣後融資</t>
    <rPh sb="1" eb="2">
      <t>レイ</t>
    </rPh>
    <rPh sb="5" eb="7">
      <t>ケイヤク</t>
    </rPh>
    <rPh sb="8" eb="9">
      <t>モト</t>
    </rPh>
    <rPh sb="11" eb="13">
      <t>ダイヒョウ</t>
    </rPh>
    <rPh sb="13" eb="15">
      <t>キギョウ</t>
    </rPh>
    <rPh sb="18" eb="20">
      <t>レツゴ</t>
    </rPh>
    <rPh sb="20" eb="22">
      <t>ユウシ</t>
    </rPh>
    <phoneticPr fontId="3"/>
  </si>
  <si>
    <t>（例）料金収入減によるSPCの支払能力の低下</t>
    <rPh sb="1" eb="2">
      <t>レイ</t>
    </rPh>
    <rPh sb="3" eb="5">
      <t>リョウキン</t>
    </rPh>
    <rPh sb="5" eb="7">
      <t>シュウニュウ</t>
    </rPh>
    <rPh sb="7" eb="8">
      <t>ゲン</t>
    </rPh>
    <rPh sb="15" eb="17">
      <t>シハラ</t>
    </rPh>
    <rPh sb="17" eb="19">
      <t>ノウリョク</t>
    </rPh>
    <rPh sb="20" eb="22">
      <t>テイカ</t>
    </rPh>
    <phoneticPr fontId="3"/>
  </si>
  <si>
    <t>（例）B社</t>
    <rPh sb="1" eb="2">
      <t>レイ</t>
    </rPh>
    <rPh sb="4" eb="5">
      <t>シャ</t>
    </rPh>
    <phoneticPr fontId="3"/>
  </si>
  <si>
    <t>（例）▲▲契約に基づく運営業務に係るパススルー対応</t>
    <rPh sb="1" eb="2">
      <t>レイ</t>
    </rPh>
    <phoneticPr fontId="3"/>
  </si>
  <si>
    <t>（例）運営事業者の経営悪化に伴うサービスの中断</t>
    <phoneticPr fontId="3"/>
  </si>
  <si>
    <t>（例）C社</t>
    <rPh sb="1" eb="2">
      <t>レイ</t>
    </rPh>
    <rPh sb="4" eb="5">
      <t>シャ</t>
    </rPh>
    <phoneticPr fontId="3"/>
  </si>
  <si>
    <t>（例）○○協定に基づく，バックアップサービサーの確保</t>
    <phoneticPr fontId="3"/>
  </si>
  <si>
    <t>（適宜追加）</t>
    <rPh sb="1" eb="3">
      <t>テキギ</t>
    </rPh>
    <rPh sb="3" eb="5">
      <t>ツイカ</t>
    </rPh>
    <phoneticPr fontId="3"/>
  </si>
  <si>
    <t>注７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</si>
  <si>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様式I-5</t>
    <rPh sb="0" eb="2">
      <t>ヨウシキ</t>
    </rPh>
    <phoneticPr fontId="3"/>
  </si>
  <si>
    <t>年度</t>
    <rPh sb="0" eb="2">
      <t>ネンド</t>
    </rPh>
    <phoneticPr fontId="3"/>
  </si>
  <si>
    <t>事業年数</t>
    <rPh sb="0" eb="2">
      <t>ジギョウ</t>
    </rPh>
    <rPh sb="2" eb="3">
      <t>ネン</t>
    </rPh>
    <rPh sb="3" eb="4">
      <t>スウ</t>
    </rPh>
    <phoneticPr fontId="3"/>
  </si>
  <si>
    <t>（単位：円）</t>
    <rPh sb="1" eb="3">
      <t>タンイ</t>
    </rPh>
    <rPh sb="4" eb="5">
      <t>エン</t>
    </rPh>
    <phoneticPr fontId="8"/>
  </si>
  <si>
    <t xml:space="preserve"> 合計   （消費税及び地方消費税抜き）</t>
    <rPh sb="1" eb="3">
      <t>ゴウケイ</t>
    </rPh>
    <rPh sb="7" eb="10">
      <t>ショウヒゼイ</t>
    </rPh>
    <rPh sb="10" eb="11">
      <t>オヨ</t>
    </rPh>
    <rPh sb="12" eb="14">
      <t>チホウ</t>
    </rPh>
    <rPh sb="14" eb="17">
      <t>ショウヒゼイ</t>
    </rPh>
    <rPh sb="17" eb="18">
      <t>ヌ</t>
    </rPh>
    <phoneticPr fontId="8"/>
  </si>
  <si>
    <t xml:space="preserve"> 消費税及び地方消費税</t>
    <rPh sb="1" eb="4">
      <t>ショウヒゼイ</t>
    </rPh>
    <rPh sb="4" eb="5">
      <t>オヨ</t>
    </rPh>
    <rPh sb="6" eb="8">
      <t>チホウ</t>
    </rPh>
    <rPh sb="8" eb="11">
      <t>ショウヒゼイ</t>
    </rPh>
    <phoneticPr fontId="8"/>
  </si>
  <si>
    <t xml:space="preserve"> 総合計（消費税及び地方消費税込み）</t>
    <rPh sb="1" eb="2">
      <t>ソウ</t>
    </rPh>
    <rPh sb="2" eb="4">
      <t>ゴウケイ</t>
    </rPh>
    <rPh sb="5" eb="8">
      <t>ショウヒゼイ</t>
    </rPh>
    <rPh sb="8" eb="9">
      <t>オヨ</t>
    </rPh>
    <rPh sb="10" eb="12">
      <t>チホウ</t>
    </rPh>
    <rPh sb="12" eb="15">
      <t>ショウヒゼイ</t>
    </rPh>
    <rPh sb="15" eb="16">
      <t>ゴ</t>
    </rPh>
    <phoneticPr fontId="8"/>
  </si>
  <si>
    <t>注</t>
    <rPh sb="0" eb="1">
      <t>チュウ</t>
    </rPh>
    <phoneticPr fontId="8"/>
  </si>
  <si>
    <t>支払年度</t>
    <rPh sb="0" eb="2">
      <t>シハライ</t>
    </rPh>
    <rPh sb="2" eb="4">
      <t>ネンド</t>
    </rPh>
    <phoneticPr fontId="8"/>
  </si>
  <si>
    <t>施設整備の対価（サービス対価A）</t>
    <rPh sb="0" eb="2">
      <t>シセツ</t>
    </rPh>
    <rPh sb="2" eb="4">
      <t>セイビ</t>
    </rPh>
    <rPh sb="5" eb="7">
      <t>タイカ</t>
    </rPh>
    <rPh sb="12" eb="14">
      <t>タイカ</t>
    </rPh>
    <phoneticPr fontId="8"/>
  </si>
  <si>
    <t>光熱水費の対価（サービス対価D）</t>
    <rPh sb="0" eb="4">
      <t>コウネツスイヒ</t>
    </rPh>
    <rPh sb="5" eb="7">
      <t>タイカ</t>
    </rPh>
    <rPh sb="12" eb="14">
      <t>タイカ</t>
    </rPh>
    <phoneticPr fontId="8"/>
  </si>
  <si>
    <t>引渡し以降</t>
    <rPh sb="0" eb="2">
      <t>ヒキワタ</t>
    </rPh>
    <rPh sb="3" eb="5">
      <t>イコウ</t>
    </rPh>
    <phoneticPr fontId="8"/>
  </si>
  <si>
    <t>（7-9月分）</t>
    <rPh sb="4" eb="5">
      <t>ガツ</t>
    </rPh>
    <rPh sb="5" eb="6">
      <t>ブン</t>
    </rPh>
    <phoneticPr fontId="8"/>
  </si>
  <si>
    <t>（10-12月分）</t>
    <rPh sb="6" eb="8">
      <t>ガツブン</t>
    </rPh>
    <rPh sb="7" eb="8">
      <t>ブン</t>
    </rPh>
    <phoneticPr fontId="8"/>
  </si>
  <si>
    <t>（1-3月分）</t>
    <rPh sb="4" eb="6">
      <t>ガツブン</t>
    </rPh>
    <rPh sb="5" eb="6">
      <t>ブン</t>
    </rPh>
    <phoneticPr fontId="8"/>
  </si>
  <si>
    <t>（4-6月分）</t>
    <rPh sb="4" eb="6">
      <t>ガツブン</t>
    </rPh>
    <rPh sb="5" eb="6">
      <t>ブン</t>
    </rPh>
    <phoneticPr fontId="8"/>
  </si>
  <si>
    <t>施設整備費見積書</t>
    <rPh sb="0" eb="2">
      <t>シセツ</t>
    </rPh>
    <rPh sb="2" eb="4">
      <t>セイビ</t>
    </rPh>
    <rPh sb="4" eb="5">
      <t>ヒ</t>
    </rPh>
    <rPh sb="5" eb="8">
      <t>ミツモリショ</t>
    </rPh>
    <phoneticPr fontId="3"/>
  </si>
  <si>
    <t>市の支払うサービス対価（年度別）</t>
    <phoneticPr fontId="3"/>
  </si>
  <si>
    <t>光熱水費見積書</t>
    <rPh sb="0" eb="4">
      <t>コウネツスイヒ</t>
    </rPh>
    <rPh sb="4" eb="6">
      <t>ミツモリ</t>
    </rPh>
    <rPh sb="6" eb="7">
      <t>ショ</t>
    </rPh>
    <phoneticPr fontId="3"/>
  </si>
  <si>
    <t>運営業務費見積書</t>
    <rPh sb="0" eb="2">
      <t>ウンエイ</t>
    </rPh>
    <rPh sb="2" eb="4">
      <t>ギョウム</t>
    </rPh>
    <rPh sb="4" eb="5">
      <t>ヒ</t>
    </rPh>
    <rPh sb="5" eb="7">
      <t>ミツモリ</t>
    </rPh>
    <rPh sb="7" eb="8">
      <t>ショ</t>
    </rPh>
    <phoneticPr fontId="3"/>
  </si>
  <si>
    <t>維持管理業務費見積書</t>
    <rPh sb="0" eb="2">
      <t>イジ</t>
    </rPh>
    <rPh sb="2" eb="4">
      <t>カンリ</t>
    </rPh>
    <rPh sb="4" eb="6">
      <t>ギョウム</t>
    </rPh>
    <rPh sb="6" eb="7">
      <t>ヒ</t>
    </rPh>
    <rPh sb="7" eb="9">
      <t>ミツモリ</t>
    </rPh>
    <rPh sb="9" eb="10">
      <t>ショ</t>
    </rPh>
    <phoneticPr fontId="3"/>
  </si>
  <si>
    <t>（　　　　　　　　　　　　　　　　）</t>
  </si>
  <si>
    <t>維持管理業務費（A）</t>
    <rPh sb="0" eb="2">
      <t>イジ</t>
    </rPh>
    <rPh sb="2" eb="4">
      <t>カンリ</t>
    </rPh>
    <rPh sb="4" eb="6">
      <t>ギョウム</t>
    </rPh>
    <rPh sb="6" eb="7">
      <t>ヒ</t>
    </rPh>
    <phoneticPr fontId="3"/>
  </si>
  <si>
    <t>建築設備保守管理業務費</t>
    <rPh sb="0" eb="2">
      <t>ケンチク</t>
    </rPh>
    <rPh sb="2" eb="4">
      <t>セツビ</t>
    </rPh>
    <rPh sb="4" eb="6">
      <t>ホシュ</t>
    </rPh>
    <rPh sb="6" eb="8">
      <t>カンリ</t>
    </rPh>
    <rPh sb="8" eb="10">
      <t>ギョウム</t>
    </rPh>
    <rPh sb="10" eb="11">
      <t>ヒ</t>
    </rPh>
    <phoneticPr fontId="3"/>
  </si>
  <si>
    <t>修繕・更新業務費</t>
    <rPh sb="0" eb="2">
      <t>シュウゼン</t>
    </rPh>
    <rPh sb="3" eb="5">
      <t>コウシン</t>
    </rPh>
    <rPh sb="5" eb="7">
      <t>ギョウム</t>
    </rPh>
    <rPh sb="7" eb="8">
      <t>ヒ</t>
    </rPh>
    <phoneticPr fontId="3"/>
  </si>
  <si>
    <t>数量</t>
    <rPh sb="0" eb="2">
      <t>スウリョウ</t>
    </rPh>
    <phoneticPr fontId="3"/>
  </si>
  <si>
    <t>単位</t>
    <rPh sb="0" eb="2">
      <t>タンイ</t>
    </rPh>
    <phoneticPr fontId="3"/>
  </si>
  <si>
    <t>交付金相当額算出表</t>
    <rPh sb="0" eb="3">
      <t>コウフキン</t>
    </rPh>
    <rPh sb="3" eb="5">
      <t>ソウトウ</t>
    </rPh>
    <rPh sb="5" eb="6">
      <t>ガク</t>
    </rPh>
    <rPh sb="6" eb="8">
      <t>サンシュツ</t>
    </rPh>
    <rPh sb="8" eb="9">
      <t>ヒョウ</t>
    </rPh>
    <phoneticPr fontId="3"/>
  </si>
  <si>
    <t>入札費用の負担に関するもの</t>
  </si>
  <si>
    <t>市の責めによる契約締結の遅延・中止</t>
  </si>
  <si>
    <t>事業者の責めによる契約締結の遅延・中止</t>
  </si>
  <si>
    <t>上記以外の理由による契約締結の遅延・中止</t>
  </si>
  <si>
    <t>消費税及び地方消費税の範囲及び税率の変更に関するもの</t>
  </si>
  <si>
    <t>本事業に直接的影響を及ぼす税制の新設及び変更に関するもの</t>
  </si>
  <si>
    <t>上記以外の税制度の変更等（例：法人税率の変更）</t>
  </si>
  <si>
    <t>市の責めに帰すべき事由による債務不履行に関するもの</t>
  </si>
  <si>
    <t>事業者の提供するサービスの品質が要求水準書の示す一定の水準を満たしていないことに関するもの</t>
  </si>
  <si>
    <t>物価変動によるコストの変動</t>
  </si>
  <si>
    <t>市の責めに帰すべき事由により第三者に与えた損害の賠償</t>
  </si>
  <si>
    <t>事業者の責めに帰すべき事由により第三者に与えた損害の賠償</t>
  </si>
  <si>
    <t>基準金利確定前の金利変動に関するもの</t>
  </si>
  <si>
    <t>基準金利確定後の金利変動に関するもの</t>
  </si>
  <si>
    <t>事業者が行う業務に起因する第三者への賠償</t>
  </si>
  <si>
    <t>施設の劣化及び維持管理の不備による第三者への賠償</t>
  </si>
  <si>
    <t>市が調達する必要な資金の確保に関するもの</t>
  </si>
  <si>
    <t>事業者が調達する必要な資金の確保に関するもの</t>
  </si>
  <si>
    <t>設計</t>
    <rPh sb="0" eb="2">
      <t>セッケイ</t>
    </rPh>
    <phoneticPr fontId="3"/>
  </si>
  <si>
    <t>上記以外の要因によるもの</t>
  </si>
  <si>
    <t>建設</t>
    <rPh sb="0" eb="2">
      <t>ケンセツ</t>
    </rPh>
    <phoneticPr fontId="3"/>
  </si>
  <si>
    <t>上記以外の要因による建設費の増大</t>
  </si>
  <si>
    <t>維持管理・運営</t>
    <rPh sb="0" eb="2">
      <t>イジ</t>
    </rPh>
    <rPh sb="2" eb="4">
      <t>カンリ</t>
    </rPh>
    <rPh sb="5" eb="7">
      <t>ウンエイ</t>
    </rPh>
    <phoneticPr fontId="3"/>
  </si>
  <si>
    <t>事業者の責めによる個人情報の流出</t>
  </si>
  <si>
    <t>市の責めによる個人情報の流出</t>
  </si>
  <si>
    <t>事業者の責に帰すべき事由による事業内容･用途の変更等に起因する維持管理費及び運営費の増大に関するリスク</t>
  </si>
  <si>
    <t>市が行う業務に関する事故等に起因するもの又は市の責めに帰すべき事由によるもの</t>
  </si>
  <si>
    <t>事業者が行う業務に関する事故等に起因するもの又は事業者の責めに帰すべき事由によるもの</t>
  </si>
  <si>
    <t>上記以外の技術革新等に伴う施設・設備の陳腐化により発生する増加費用</t>
  </si>
  <si>
    <t>契約終了にあたり本施設からの退去により発生する費用に関するもの及び事業終了後に事業者から市又は後継の事業主体へ運営移管するための費用に関するもの</t>
  </si>
  <si>
    <t>事業終了時における施設の性能確保に関するもの</t>
  </si>
  <si>
    <t>○</t>
  </si>
  <si>
    <t>－</t>
  </si>
  <si>
    <t>市の支払うサービス対価（四半期別）</t>
    <phoneticPr fontId="3"/>
  </si>
  <si>
    <t>3月末</t>
    <rPh sb="1" eb="2">
      <t>ガツ</t>
    </rPh>
    <rPh sb="2" eb="3">
      <t>マツ</t>
    </rPh>
    <phoneticPr fontId="8"/>
  </si>
  <si>
    <t>締日</t>
    <rPh sb="0" eb="2">
      <t>シメビ</t>
    </rPh>
    <phoneticPr fontId="3"/>
  </si>
  <si>
    <t>年次</t>
    <rPh sb="0" eb="2">
      <t>ネンジ</t>
    </rPh>
    <phoneticPr fontId="8"/>
  </si>
  <si>
    <r>
      <t>その他経費</t>
    </r>
    <r>
      <rPr>
        <sz val="10"/>
        <rFont val="ＭＳ Ｐゴシック"/>
        <family val="3"/>
        <charset val="128"/>
        <scheme val="minor"/>
      </rPr>
      <t>（Ｂ）</t>
    </r>
    <rPh sb="2" eb="3">
      <t>タ</t>
    </rPh>
    <rPh sb="3" eb="5">
      <t>ケイヒ</t>
    </rPh>
    <phoneticPr fontId="3"/>
  </si>
  <si>
    <t>合計（Ａ＋Ｂ）（税抜）</t>
    <rPh sb="0" eb="2">
      <t>ゴウケイ</t>
    </rPh>
    <rPh sb="8" eb="10">
      <t>ゼイヌキ</t>
    </rPh>
    <phoneticPr fontId="3"/>
  </si>
  <si>
    <t>合計（Ａ＋Ｂ）（税込）</t>
    <rPh sb="0" eb="2">
      <t>ゴウケイ</t>
    </rPh>
    <rPh sb="8" eb="10">
      <t>ゼイコミ</t>
    </rPh>
    <phoneticPr fontId="3"/>
  </si>
  <si>
    <t>2022年度</t>
    <rPh sb="4" eb="6">
      <t>ネンド</t>
    </rPh>
    <phoneticPr fontId="3"/>
  </si>
  <si>
    <t>2022年度</t>
    <phoneticPr fontId="3"/>
  </si>
  <si>
    <t>2023年度</t>
    <rPh sb="4" eb="6">
      <t>ネンド</t>
    </rPh>
    <phoneticPr fontId="3"/>
  </si>
  <si>
    <t>2024年度</t>
    <rPh sb="4" eb="6">
      <t>ネンド</t>
    </rPh>
    <phoneticPr fontId="3"/>
  </si>
  <si>
    <t>2025年度</t>
    <rPh sb="4" eb="6">
      <t>ネンド</t>
    </rPh>
    <phoneticPr fontId="3"/>
  </si>
  <si>
    <t>2026年度</t>
    <rPh sb="4" eb="6">
      <t>ネンド</t>
    </rPh>
    <phoneticPr fontId="3"/>
  </si>
  <si>
    <t>「構成員等による複数応募の禁止」に係る資本関係調書</t>
    <rPh sb="1" eb="3">
      <t>コウセイ</t>
    </rPh>
    <rPh sb="3" eb="4">
      <t>イン</t>
    </rPh>
    <rPh sb="4" eb="5">
      <t>トウ</t>
    </rPh>
    <rPh sb="8" eb="10">
      <t>フクスウ</t>
    </rPh>
    <rPh sb="10" eb="12">
      <t>オウボ</t>
    </rPh>
    <rPh sb="13" eb="15">
      <t>キンシ</t>
    </rPh>
    <rPh sb="17" eb="18">
      <t>カカワ</t>
    </rPh>
    <rPh sb="19" eb="21">
      <t>シホン</t>
    </rPh>
    <rPh sb="21" eb="23">
      <t>カンケイ</t>
    </rPh>
    <rPh sb="23" eb="25">
      <t>チョウショ</t>
    </rPh>
    <phoneticPr fontId="3"/>
  </si>
  <si>
    <t>印</t>
    <rPh sb="0" eb="1">
      <t>イン</t>
    </rPh>
    <phoneticPr fontId="3"/>
  </si>
  <si>
    <t>「構成員等による複数応募の禁止」に係る人的関係調書</t>
    <rPh sb="1" eb="3">
      <t>コウセイ</t>
    </rPh>
    <rPh sb="3" eb="4">
      <t>イン</t>
    </rPh>
    <rPh sb="4" eb="5">
      <t>トウ</t>
    </rPh>
    <rPh sb="8" eb="10">
      <t>フクスウ</t>
    </rPh>
    <rPh sb="10" eb="12">
      <t>オウボ</t>
    </rPh>
    <rPh sb="13" eb="15">
      <t>キンシ</t>
    </rPh>
    <rPh sb="17" eb="18">
      <t>カカワ</t>
    </rPh>
    <rPh sb="19" eb="21">
      <t>ジンテキ</t>
    </rPh>
    <rPh sb="21" eb="23">
      <t>カンケイ</t>
    </rPh>
    <rPh sb="23" eb="25">
      <t>チョウショ</t>
    </rPh>
    <phoneticPr fontId="3"/>
  </si>
  <si>
    <t>拠点文化施設</t>
    <rPh sb="0" eb="2">
      <t>キョテン</t>
    </rPh>
    <rPh sb="2" eb="4">
      <t>ブンカ</t>
    </rPh>
    <rPh sb="4" eb="6">
      <t>シセツ</t>
    </rPh>
    <phoneticPr fontId="3"/>
  </si>
  <si>
    <t>各種関係機関との調整業務費</t>
    <rPh sb="0" eb="2">
      <t>カクシュ</t>
    </rPh>
    <rPh sb="2" eb="4">
      <t>カンケイ</t>
    </rPh>
    <rPh sb="4" eb="6">
      <t>キカン</t>
    </rPh>
    <rPh sb="8" eb="10">
      <t>チョウセイ</t>
    </rPh>
    <rPh sb="10" eb="12">
      <t>ギョウム</t>
    </rPh>
    <rPh sb="12" eb="13">
      <t>ヒ</t>
    </rPh>
    <phoneticPr fontId="3"/>
  </si>
  <si>
    <t>設計及び関連業務費</t>
    <rPh sb="0" eb="2">
      <t>セッケイ</t>
    </rPh>
    <rPh sb="2" eb="3">
      <t>オヨ</t>
    </rPh>
    <rPh sb="4" eb="6">
      <t>カンレン</t>
    </rPh>
    <rPh sb="6" eb="8">
      <t>ギョウム</t>
    </rPh>
    <rPh sb="8" eb="9">
      <t>ヒ</t>
    </rPh>
    <phoneticPr fontId="3"/>
  </si>
  <si>
    <t>合計（Ａ＋Ｂ＋Ｃ）（税込）</t>
    <rPh sb="0" eb="2">
      <t>ゴウケイ</t>
    </rPh>
    <rPh sb="10" eb="12">
      <t>ゼイコミ</t>
    </rPh>
    <phoneticPr fontId="3"/>
  </si>
  <si>
    <t>合計（Ａ＋Ｂ＋Ｃ＋Ｄ＋Ｅ＋F）（税抜）</t>
    <rPh sb="0" eb="2">
      <t>ゴウケイ</t>
    </rPh>
    <rPh sb="16" eb="18">
      <t>ゼイヌキ</t>
    </rPh>
    <phoneticPr fontId="3"/>
  </si>
  <si>
    <t>合計（Ａ＋Ｂ＋Ｃ＋Ｄ＋Ｅ＋F）（税込）</t>
    <rPh sb="0" eb="2">
      <t>ゴウケイ</t>
    </rPh>
    <rPh sb="16" eb="18">
      <t>ゼイコミ</t>
    </rPh>
    <phoneticPr fontId="3"/>
  </si>
  <si>
    <t>建築物等保守管理業務費</t>
    <rPh sb="0" eb="3">
      <t>ケンチクブツ</t>
    </rPh>
    <rPh sb="3" eb="4">
      <t>トウ</t>
    </rPh>
    <rPh sb="4" eb="6">
      <t>ホシュ</t>
    </rPh>
    <rPh sb="6" eb="8">
      <t>カンリ</t>
    </rPh>
    <rPh sb="8" eb="10">
      <t>ギョウム</t>
    </rPh>
    <rPh sb="10" eb="11">
      <t>ヒ</t>
    </rPh>
    <phoneticPr fontId="3"/>
  </si>
  <si>
    <t>舞台設備保守管理業務費</t>
    <rPh sb="0" eb="2">
      <t>ブタイ</t>
    </rPh>
    <rPh sb="2" eb="4">
      <t>セツビ</t>
    </rPh>
    <rPh sb="4" eb="6">
      <t>ホシュ</t>
    </rPh>
    <rPh sb="6" eb="8">
      <t>カンリ</t>
    </rPh>
    <rPh sb="8" eb="10">
      <t>ギョウム</t>
    </rPh>
    <rPh sb="10" eb="11">
      <t>ヒ</t>
    </rPh>
    <phoneticPr fontId="3"/>
  </si>
  <si>
    <t>備品保守管理業務費</t>
    <rPh sb="0" eb="2">
      <t>ビヒン</t>
    </rPh>
    <rPh sb="2" eb="4">
      <t>ホシュ</t>
    </rPh>
    <rPh sb="4" eb="6">
      <t>カンリ</t>
    </rPh>
    <rPh sb="6" eb="8">
      <t>ギョウム</t>
    </rPh>
    <rPh sb="8" eb="9">
      <t>ヒ</t>
    </rPh>
    <phoneticPr fontId="3"/>
  </si>
  <si>
    <t>公園維持管理業務費</t>
    <rPh sb="0" eb="2">
      <t>コウエン</t>
    </rPh>
    <rPh sb="2" eb="4">
      <t>イジ</t>
    </rPh>
    <rPh sb="4" eb="6">
      <t>カンリ</t>
    </rPh>
    <rPh sb="6" eb="8">
      <t>ギョウム</t>
    </rPh>
    <rPh sb="8" eb="9">
      <t>ヒ</t>
    </rPh>
    <phoneticPr fontId="3"/>
  </si>
  <si>
    <t>外構維持管理業務費</t>
    <rPh sb="0" eb="2">
      <t>ガイコウ</t>
    </rPh>
    <rPh sb="2" eb="4">
      <t>イジ</t>
    </rPh>
    <rPh sb="4" eb="6">
      <t>カンリ</t>
    </rPh>
    <rPh sb="6" eb="8">
      <t>ギョウム</t>
    </rPh>
    <rPh sb="8" eb="9">
      <t>ヒ</t>
    </rPh>
    <phoneticPr fontId="3"/>
  </si>
  <si>
    <t>清掃業務費</t>
    <rPh sb="0" eb="4">
      <t>セイソウギョウム</t>
    </rPh>
    <rPh sb="4" eb="5">
      <t>ヒ</t>
    </rPh>
    <phoneticPr fontId="3"/>
  </si>
  <si>
    <t>合計</t>
  </si>
  <si>
    <t>拠点文化施設</t>
    <rPh sb="0" eb="2">
      <t>キョテン</t>
    </rPh>
    <rPh sb="2" eb="4">
      <t>ブンカ</t>
    </rPh>
    <rPh sb="4" eb="6">
      <t>シセツ</t>
    </rPh>
    <phoneticPr fontId="8"/>
  </si>
  <si>
    <t>須崎公園2期</t>
    <phoneticPr fontId="3"/>
  </si>
  <si>
    <t>2019年　　月　　日</t>
    <rPh sb="4" eb="5">
      <t>ネン</t>
    </rPh>
    <rPh sb="7" eb="8">
      <t>ガツ</t>
    </rPh>
    <rPh sb="10" eb="11">
      <t>ニチ</t>
    </rPh>
    <phoneticPr fontId="3"/>
  </si>
  <si>
    <t>（あて先）福岡市長</t>
    <rPh sb="8" eb="9">
      <t>チョウ</t>
    </rPh>
    <phoneticPr fontId="3"/>
  </si>
  <si>
    <t>所属・役職／担当者名</t>
    <rPh sb="0" eb="2">
      <t>ショゾク</t>
    </rPh>
    <rPh sb="3" eb="5">
      <t>ヤクショク</t>
    </rPh>
    <rPh sb="6" eb="9">
      <t>タントウシャ</t>
    </rPh>
    <rPh sb="9" eb="10">
      <t>メイ</t>
    </rPh>
    <phoneticPr fontId="3"/>
  </si>
  <si>
    <t>E-mail</t>
    <phoneticPr fontId="3"/>
  </si>
  <si>
    <t>入札説明書等に関する質問及び意見書</t>
    <rPh sb="0" eb="2">
      <t>ニュウサツ</t>
    </rPh>
    <rPh sb="2" eb="5">
      <t>セツメイショ</t>
    </rPh>
    <rPh sb="5" eb="6">
      <t>トウ</t>
    </rPh>
    <rPh sb="7" eb="8">
      <t>カン</t>
    </rPh>
    <rPh sb="10" eb="12">
      <t>シツモン</t>
    </rPh>
    <rPh sb="12" eb="13">
      <t>オヨ</t>
    </rPh>
    <rPh sb="14" eb="17">
      <t>イケンショ</t>
    </rPh>
    <phoneticPr fontId="3"/>
  </si>
  <si>
    <t>一括払い分</t>
    <rPh sb="0" eb="2">
      <t>イッカツ</t>
    </rPh>
    <rPh sb="2" eb="3">
      <t>バラ</t>
    </rPh>
    <rPh sb="4" eb="5">
      <t>ブン</t>
    </rPh>
    <phoneticPr fontId="3"/>
  </si>
  <si>
    <t>維持管理業務費</t>
    <rPh sb="0" eb="2">
      <t>イジ</t>
    </rPh>
    <rPh sb="2" eb="4">
      <t>カンリ</t>
    </rPh>
    <rPh sb="4" eb="6">
      <t>ギョウム</t>
    </rPh>
    <rPh sb="6" eb="7">
      <t>ヒ</t>
    </rPh>
    <phoneticPr fontId="3"/>
  </si>
  <si>
    <t>運営業務費</t>
    <rPh sb="0" eb="2">
      <t>ウンエイ</t>
    </rPh>
    <rPh sb="2" eb="4">
      <t>ギョウム</t>
    </rPh>
    <rPh sb="4" eb="5">
      <t>ヒ</t>
    </rPh>
    <phoneticPr fontId="3"/>
  </si>
  <si>
    <t>舞台設備更新費</t>
    <rPh sb="0" eb="2">
      <t>ブタイ</t>
    </rPh>
    <rPh sb="2" eb="4">
      <t>セツビ</t>
    </rPh>
    <rPh sb="4" eb="6">
      <t>コウシン</t>
    </rPh>
    <rPh sb="6" eb="7">
      <t>ヒ</t>
    </rPh>
    <phoneticPr fontId="3"/>
  </si>
  <si>
    <t>再生水料金</t>
    <rPh sb="0" eb="2">
      <t>サイセイ</t>
    </rPh>
    <rPh sb="2" eb="3">
      <t>スイ</t>
    </rPh>
    <rPh sb="3" eb="5">
      <t>リョウキン</t>
    </rPh>
    <phoneticPr fontId="3"/>
  </si>
  <si>
    <t>第</t>
    <rPh sb="0" eb="1">
      <t>ダイ</t>
    </rPh>
    <phoneticPr fontId="3"/>
  </si>
  <si>
    <t>入札説明書等リスク</t>
  </si>
  <si>
    <t>入札説明書等の誤記，提示漏れにより，市の要望事項が達成されない等の事象への対応</t>
  </si>
  <si>
    <t>入札リスク</t>
  </si>
  <si>
    <t>契約締結リスク</t>
  </si>
  <si>
    <t>△</t>
    <phoneticPr fontId="3"/>
  </si>
  <si>
    <t>政策転換リスク</t>
  </si>
  <si>
    <t>政策変更による事業への影響（市の指示による事業の取りやめ，事業範囲の縮小，変更，拡大等）に関するもの</t>
  </si>
  <si>
    <t>住民対応リスク</t>
  </si>
  <si>
    <t>本事業そのものに対する住民反対運動，訴訟，要望などへの対応に関するもの</t>
  </si>
  <si>
    <t>上記以外の住民反対運動，訴訟，要望，苦情などへの対応に関するもの</t>
  </si>
  <si>
    <t>法令変更リスク</t>
  </si>
  <si>
    <t>上記以外の法令の変更，新規立法の成立に関するもの</t>
  </si>
  <si>
    <t>税制度変更リスク</t>
  </si>
  <si>
    <t>許認可等取得リスク</t>
  </si>
  <si>
    <t>市の責めに帰すべき事由により市又は事業者が取得するべき許認可の取得が遅延又は取得できなかった場合</t>
  </si>
  <si>
    <t>事業者の責めに帰すべき事由により市又は事業者が取得するべき許認可の取得が遅延又は取得できなかった場合</t>
  </si>
  <si>
    <t>都市計画変更リスク</t>
  </si>
  <si>
    <t>市の責めに帰すべき事由により，都市計画審議会に付議できない場合，又は付議案が都市計画審議会で否決された場合</t>
  </si>
  <si>
    <t>事業者の責めに帰すべき事由により，都市計画審議会に付議できない場合，又は付議案が都市計画審議会で否決された場合</t>
  </si>
  <si>
    <t>債務不履行リスク</t>
  </si>
  <si>
    <t>事業者の事業放棄，破綻に関するもの</t>
  </si>
  <si>
    <t>物価変動リスク</t>
  </si>
  <si>
    <t>第三者賠償リスク</t>
  </si>
  <si>
    <t>不可抗力リスク</t>
  </si>
  <si>
    <t>市及び事業者のいずれの責にも帰すことができず，また計画段階において想定し得ない暴風，豪雨，洪水，高潮，地震，地滑り，落盤，落雷などの自然災害，及び，戦争，暴動その他の人為的な事象による施設の損害によるもの</t>
  </si>
  <si>
    <t>金利リスク</t>
  </si>
  <si>
    <t>資金調達リスク</t>
  </si>
  <si>
    <t>用地リスク</t>
  </si>
  <si>
    <t>本施設の建設予定地の確保に関すること</t>
  </si>
  <si>
    <t>本施設の建設に要する資材置き場等の確保に関すること</t>
  </si>
  <si>
    <t>土壌汚染，地下埋設物に関するもの</t>
  </si>
  <si>
    <t>設計変更リスク</t>
  </si>
  <si>
    <t>市の指示又は市の責めに帰すべき事由による設計変更に伴う費用の増大，計画遅延に関するもの</t>
  </si>
  <si>
    <t>事業者の提案内容の不備，変更による設計変更に伴う費用の増大，計画遅延に関するもの</t>
  </si>
  <si>
    <t>測量・調査リスク</t>
  </si>
  <si>
    <t>事業者が実施した測量，調査等に不備があった場合</t>
  </si>
  <si>
    <t>事業者が実施した測量，調査の結果，土地等に当初想定されなかった重大な欠陥が発見された場合</t>
  </si>
  <si>
    <t>建設着工遅延リスク</t>
  </si>
  <si>
    <t>市の指示，提示条件の不備，変更によるもの</t>
  </si>
  <si>
    <t>建設費増大リスク</t>
  </si>
  <si>
    <t>市の指示，提案条件の不備，変更，提示された資料等から予見できなかった不測の事態による建設費の増大</t>
  </si>
  <si>
    <t>工事遅延リスク</t>
  </si>
  <si>
    <t>市の指示，提案条件の不備，変更による工事遅延，未完工による施設の供用開始の遅延</t>
  </si>
  <si>
    <t>上記以外の要因による工事遅延，未完工による施設の供用開始の遅延</t>
  </si>
  <si>
    <t>工事監理リスク</t>
  </si>
  <si>
    <t>工事監理の不備により工事内容，工期などに不具合が発生した場合</t>
  </si>
  <si>
    <t>性能リスク</t>
  </si>
  <si>
    <r>
      <t>要求水準等</t>
    </r>
    <r>
      <rPr>
        <sz val="8"/>
        <color theme="1"/>
        <rFont val="ＭＳ 明朝"/>
        <family val="1"/>
        <charset val="128"/>
      </rPr>
      <t> </t>
    </r>
    <r>
      <rPr>
        <sz val="8"/>
        <color rgb="FF000000"/>
        <rFont val="ＭＳ 明朝"/>
        <family val="1"/>
        <charset val="128"/>
      </rPr>
      <t>の不適合に関するもの</t>
    </r>
  </si>
  <si>
    <t>事業開始遅延リスク</t>
  </si>
  <si>
    <t>市の事由による事業開始の遅延</t>
  </si>
  <si>
    <t>事業者の事由による事業開始の遅延</t>
  </si>
  <si>
    <t>備品管理リスク</t>
  </si>
  <si>
    <t>事業者の責めに帰すべき事由による備品の盗難，破損に関するリスク</t>
  </si>
  <si>
    <t>本施設利用者変動リスク</t>
  </si>
  <si>
    <t>本施設利用者数の変動による収入・支出の増減に関するリスク</t>
  </si>
  <si>
    <t>利用者対応</t>
  </si>
  <si>
    <t>運営における利用者からの苦情，利用者間のトラブル等，利用者対応に関するもの</t>
  </si>
  <si>
    <t>情報流出</t>
  </si>
  <si>
    <t>施設瑕疵リスク</t>
  </si>
  <si>
    <t>施設・設備の瑕疵が，事業期間中に発見された場合</t>
  </si>
  <si>
    <t>施設・設備劣化リスク</t>
  </si>
  <si>
    <t>施設・設備の劣化に対して，事業者が適切な維持管理業務（修繕を含む）を実施しなかったことに起因する施設・設備の損傷</t>
  </si>
  <si>
    <t>維持管理・運営費リスク</t>
  </si>
  <si>
    <t>上記以外の要因によるもの（不可抗力，物価変動等，他のリスク分担項目に含まれるものを除く）</t>
  </si>
  <si>
    <t>事故リスク</t>
  </si>
  <si>
    <t>技術革新リスク</t>
  </si>
  <si>
    <t>技術革新等に伴う施設・設備の陳腐化に起因するもののうち，市の指示により発生する増加費用</t>
  </si>
  <si>
    <t>施設退去・移管手続きに係るリスク</t>
  </si>
  <si>
    <t>施設の性能確保リスク</t>
  </si>
  <si>
    <t>一括払い分（サービス対価A-1-(1））</t>
    <rPh sb="0" eb="3">
      <t>イッカツバラ</t>
    </rPh>
    <rPh sb="4" eb="5">
      <t>ブン</t>
    </rPh>
    <rPh sb="10" eb="12">
      <t>タイカ</t>
    </rPh>
    <phoneticPr fontId="8"/>
  </si>
  <si>
    <t>割賦払い分元本（サービス対価A-1-(2））</t>
    <rPh sb="0" eb="2">
      <t>カップ</t>
    </rPh>
    <rPh sb="2" eb="3">
      <t>バラ</t>
    </rPh>
    <rPh sb="4" eb="5">
      <t>ブン</t>
    </rPh>
    <rPh sb="5" eb="7">
      <t>ガンポン</t>
    </rPh>
    <phoneticPr fontId="8"/>
  </si>
  <si>
    <t>割賦金利（サービス対価A-1-(3））</t>
    <rPh sb="0" eb="2">
      <t>カップ</t>
    </rPh>
    <rPh sb="2" eb="4">
      <t>キンリ</t>
    </rPh>
    <phoneticPr fontId="8"/>
  </si>
  <si>
    <t>須崎公園（2期）</t>
    <phoneticPr fontId="3"/>
  </si>
  <si>
    <t>一括払い分（サービス対価A-2-(1））</t>
    <rPh sb="0" eb="3">
      <t>イッカツバラ</t>
    </rPh>
    <rPh sb="4" eb="5">
      <t>ブン</t>
    </rPh>
    <rPh sb="10" eb="12">
      <t>タイカ</t>
    </rPh>
    <phoneticPr fontId="8"/>
  </si>
  <si>
    <t>割賦金利（サービス対価A-2-(3））</t>
    <rPh sb="0" eb="2">
      <t>カップ</t>
    </rPh>
    <rPh sb="2" eb="4">
      <t>キンリ</t>
    </rPh>
    <phoneticPr fontId="8"/>
  </si>
  <si>
    <t>開業準備の対価（サービス対価B）</t>
    <rPh sb="0" eb="2">
      <t>カイギョウ</t>
    </rPh>
    <rPh sb="2" eb="4">
      <t>ジュンビ</t>
    </rPh>
    <rPh sb="5" eb="7">
      <t>タイカ</t>
    </rPh>
    <rPh sb="12" eb="14">
      <t>タイカ</t>
    </rPh>
    <phoneticPr fontId="8"/>
  </si>
  <si>
    <t>維持管理・運営の対価（サービス対価C)</t>
    <rPh sb="0" eb="2">
      <t>イジ</t>
    </rPh>
    <rPh sb="2" eb="4">
      <t>カンリ</t>
    </rPh>
    <rPh sb="5" eb="7">
      <t>ウンエイ</t>
    </rPh>
    <rPh sb="8" eb="10">
      <t>タイカ</t>
    </rPh>
    <rPh sb="15" eb="17">
      <t>タイカ</t>
    </rPh>
    <phoneticPr fontId="8"/>
  </si>
  <si>
    <t>維持管理業務費（サービス対価C-1-(1））</t>
    <rPh sb="0" eb="2">
      <t>イジ</t>
    </rPh>
    <rPh sb="2" eb="4">
      <t>カンリ</t>
    </rPh>
    <rPh sb="4" eb="6">
      <t>ギョウム</t>
    </rPh>
    <rPh sb="6" eb="7">
      <t>ヒ</t>
    </rPh>
    <phoneticPr fontId="8"/>
  </si>
  <si>
    <t>運営業務費（サービス対価C-1-(2））</t>
    <rPh sb="0" eb="2">
      <t>ウンエイ</t>
    </rPh>
    <rPh sb="2" eb="4">
      <t>ギョウム</t>
    </rPh>
    <rPh sb="4" eb="5">
      <t>ヒ</t>
    </rPh>
    <phoneticPr fontId="8"/>
  </si>
  <si>
    <t>舞台設備更新費（サービス対価C-1-(3））</t>
    <rPh sb="0" eb="2">
      <t>ブタイ</t>
    </rPh>
    <rPh sb="2" eb="4">
      <t>セツビ</t>
    </rPh>
    <rPh sb="4" eb="6">
      <t>コウシン</t>
    </rPh>
    <rPh sb="6" eb="7">
      <t>ヒ</t>
    </rPh>
    <phoneticPr fontId="8"/>
  </si>
  <si>
    <t>その他費用（サービス対価C-1-(4））</t>
    <rPh sb="2" eb="3">
      <t>タ</t>
    </rPh>
    <rPh sb="3" eb="5">
      <t>ヒヨウ</t>
    </rPh>
    <phoneticPr fontId="8"/>
  </si>
  <si>
    <t>維持管理業務費（サービス対価C-2-(1））</t>
    <rPh sb="0" eb="2">
      <t>イジ</t>
    </rPh>
    <rPh sb="2" eb="4">
      <t>カンリ</t>
    </rPh>
    <rPh sb="4" eb="6">
      <t>ギョウム</t>
    </rPh>
    <rPh sb="6" eb="7">
      <t>ヒ</t>
    </rPh>
    <phoneticPr fontId="8"/>
  </si>
  <si>
    <t>運営業務費（サービス対価C-2-(2））</t>
    <rPh sb="0" eb="2">
      <t>ウンエイ</t>
    </rPh>
    <rPh sb="2" eb="4">
      <t>ギョウム</t>
    </rPh>
    <rPh sb="4" eb="5">
      <t>ヒ</t>
    </rPh>
    <phoneticPr fontId="8"/>
  </si>
  <si>
    <t>その他費用（サービス対価C-2-(3））</t>
    <rPh sb="2" eb="3">
      <t>タ</t>
    </rPh>
    <rPh sb="3" eb="5">
      <t>ヒヨウ</t>
    </rPh>
    <phoneticPr fontId="8"/>
  </si>
  <si>
    <t>電気料金（サービス対価D-1-(1））</t>
    <rPh sb="0" eb="2">
      <t>デンキ</t>
    </rPh>
    <rPh sb="2" eb="4">
      <t>リョウキン</t>
    </rPh>
    <phoneticPr fontId="3"/>
  </si>
  <si>
    <t>ガス料金（サービス対価D-1-(2））</t>
    <rPh sb="2" eb="4">
      <t>リョウキン</t>
    </rPh>
    <phoneticPr fontId="3"/>
  </si>
  <si>
    <t>水道料金（サービス対価D-1-(3））</t>
    <rPh sb="2" eb="4">
      <t>リョウキン</t>
    </rPh>
    <phoneticPr fontId="3"/>
  </si>
  <si>
    <t>再生水料金（サービス対価D-1-(4））</t>
    <rPh sb="0" eb="2">
      <t>サイセイ</t>
    </rPh>
    <rPh sb="2" eb="3">
      <t>スイ</t>
    </rPh>
    <rPh sb="3" eb="5">
      <t>リョウキン</t>
    </rPh>
    <phoneticPr fontId="3"/>
  </si>
  <si>
    <t>下水道料金（サービス対価D-1-(5））</t>
    <rPh sb="3" eb="5">
      <t>リョウキン</t>
    </rPh>
    <phoneticPr fontId="3"/>
  </si>
  <si>
    <t>その他料金（サービス対価D-1-(6））</t>
    <rPh sb="3" eb="5">
      <t>リョウキン</t>
    </rPh>
    <phoneticPr fontId="3"/>
  </si>
  <si>
    <t>2026年</t>
    <rPh sb="4" eb="5">
      <t>ネン</t>
    </rPh>
    <phoneticPr fontId="3"/>
  </si>
  <si>
    <t>（2022年度分）</t>
    <rPh sb="5" eb="7">
      <t>ネンド</t>
    </rPh>
    <rPh sb="7" eb="8">
      <t>ブン</t>
    </rPh>
    <rPh sb="8" eb="9">
      <t>ガツブン</t>
    </rPh>
    <phoneticPr fontId="8"/>
  </si>
  <si>
    <t>（2023年度分）</t>
    <rPh sb="5" eb="7">
      <t>ネンド</t>
    </rPh>
    <rPh sb="7" eb="8">
      <t>ブン</t>
    </rPh>
    <rPh sb="8" eb="9">
      <t>ガツブン</t>
    </rPh>
    <phoneticPr fontId="8"/>
  </si>
  <si>
    <t>交付金分</t>
    <rPh sb="0" eb="3">
      <t>コウフキン</t>
    </rPh>
    <rPh sb="3" eb="4">
      <t>ブン</t>
    </rPh>
    <phoneticPr fontId="3"/>
  </si>
  <si>
    <t>（3月分）</t>
    <rPh sb="2" eb="4">
      <t>ガツブン</t>
    </rPh>
    <rPh sb="3" eb="4">
      <t>ブン</t>
    </rPh>
    <phoneticPr fontId="8"/>
  </si>
  <si>
    <r>
      <rPr>
        <sz val="10"/>
        <rFont val="ＭＳ Ｐゴシック"/>
        <family val="2"/>
        <charset val="128"/>
      </rPr>
      <t>須崎公園（</t>
    </r>
    <r>
      <rPr>
        <sz val="10"/>
        <rFont val="Arial Narrow"/>
        <family val="2"/>
      </rPr>
      <t>2</t>
    </r>
    <r>
      <rPr>
        <sz val="10"/>
        <rFont val="ＭＳ ゴシック"/>
        <family val="3"/>
        <charset val="128"/>
      </rPr>
      <t>期）</t>
    </r>
    <rPh sb="0" eb="2">
      <t>スザキ</t>
    </rPh>
    <rPh sb="2" eb="4">
      <t>コウエン</t>
    </rPh>
    <rPh sb="6" eb="7">
      <t>キ</t>
    </rPh>
    <phoneticPr fontId="3"/>
  </si>
  <si>
    <t>開業準備の対価</t>
    <rPh sb="0" eb="2">
      <t>カイギョウ</t>
    </rPh>
    <rPh sb="2" eb="4">
      <t>ジュンビ</t>
    </rPh>
    <rPh sb="5" eb="7">
      <t>タイカ</t>
    </rPh>
    <phoneticPr fontId="3"/>
  </si>
  <si>
    <t>維持管理・運営の対価（除く舞台設備更新の対価）</t>
    <rPh sb="0" eb="2">
      <t>イジ</t>
    </rPh>
    <rPh sb="2" eb="4">
      <t>カンリ</t>
    </rPh>
    <rPh sb="5" eb="7">
      <t>ウンエイ</t>
    </rPh>
    <rPh sb="8" eb="10">
      <t>タイカ</t>
    </rPh>
    <rPh sb="11" eb="12">
      <t>ノゾ</t>
    </rPh>
    <rPh sb="13" eb="15">
      <t>ブタイ</t>
    </rPh>
    <rPh sb="15" eb="17">
      <t>セツビ</t>
    </rPh>
    <rPh sb="17" eb="19">
      <t>コウシン</t>
    </rPh>
    <rPh sb="20" eb="22">
      <t>タイカ</t>
    </rPh>
    <phoneticPr fontId="3"/>
  </si>
  <si>
    <t>維持管理の対価</t>
    <rPh sb="0" eb="2">
      <t>イジ</t>
    </rPh>
    <rPh sb="2" eb="4">
      <t>カンリ</t>
    </rPh>
    <rPh sb="5" eb="7">
      <t>タイカ</t>
    </rPh>
    <phoneticPr fontId="3"/>
  </si>
  <si>
    <t>運営の対価</t>
    <rPh sb="0" eb="2">
      <t>ウンエイ</t>
    </rPh>
    <rPh sb="3" eb="5">
      <t>タイカ</t>
    </rPh>
    <phoneticPr fontId="3"/>
  </si>
  <si>
    <t>維持管理・運営のその他の対価</t>
    <rPh sb="0" eb="2">
      <t>イジ</t>
    </rPh>
    <rPh sb="2" eb="4">
      <t>カンリ</t>
    </rPh>
    <rPh sb="5" eb="7">
      <t>ウンエイ</t>
    </rPh>
    <rPh sb="10" eb="11">
      <t>タ</t>
    </rPh>
    <rPh sb="12" eb="14">
      <t>タイカ</t>
    </rPh>
    <phoneticPr fontId="3"/>
  </si>
  <si>
    <t>舞台設備更新の対価</t>
    <rPh sb="0" eb="2">
      <t>ブタイ</t>
    </rPh>
    <rPh sb="2" eb="4">
      <t>セツビ</t>
    </rPh>
    <rPh sb="4" eb="6">
      <t>コウシン</t>
    </rPh>
    <rPh sb="7" eb="9">
      <t>タイカ</t>
    </rPh>
    <phoneticPr fontId="3"/>
  </si>
  <si>
    <t>拠点文化施設</t>
    <rPh sb="2" eb="4">
      <t>ブンカ</t>
    </rPh>
    <phoneticPr fontId="3"/>
  </si>
  <si>
    <t>舞台機構</t>
    <rPh sb="0" eb="2">
      <t>ブタイ</t>
    </rPh>
    <rPh sb="2" eb="4">
      <t>キコウ</t>
    </rPh>
    <phoneticPr fontId="3"/>
  </si>
  <si>
    <t>舞台音響</t>
    <rPh sb="0" eb="2">
      <t>ブタイ</t>
    </rPh>
    <rPh sb="2" eb="4">
      <t>オンキョウ</t>
    </rPh>
    <phoneticPr fontId="3"/>
  </si>
  <si>
    <t>舞台照明</t>
    <rPh sb="0" eb="2">
      <t>ブタイ</t>
    </rPh>
    <rPh sb="2" eb="4">
      <t>ショウメイ</t>
    </rPh>
    <phoneticPr fontId="3"/>
  </si>
  <si>
    <t>光熱水費の対価</t>
    <rPh sb="0" eb="1">
      <t>ヒカリ</t>
    </rPh>
    <rPh sb="1" eb="2">
      <t>ネツ</t>
    </rPh>
    <rPh sb="5" eb="7">
      <t>タイカ</t>
    </rPh>
    <phoneticPr fontId="3"/>
  </si>
  <si>
    <t>須崎公園（2期）</t>
    <rPh sb="0" eb="2">
      <t>スザキ</t>
    </rPh>
    <rPh sb="2" eb="4">
      <t>コウエン</t>
    </rPh>
    <rPh sb="6" eb="7">
      <t>キ</t>
    </rPh>
    <phoneticPr fontId="3"/>
  </si>
  <si>
    <t>利用料金収入</t>
    <rPh sb="0" eb="2">
      <t>リヨウ</t>
    </rPh>
    <rPh sb="2" eb="4">
      <t>リョウキン</t>
    </rPh>
    <rPh sb="4" eb="6">
      <t>シュウニュウ</t>
    </rPh>
    <phoneticPr fontId="3"/>
  </si>
  <si>
    <t>施設利用料金</t>
    <rPh sb="0" eb="2">
      <t>シセツ</t>
    </rPh>
    <rPh sb="2" eb="4">
      <t>リヨウ</t>
    </rPh>
    <rPh sb="4" eb="6">
      <t>リョウキン</t>
    </rPh>
    <phoneticPr fontId="3"/>
  </si>
  <si>
    <t>附属設備利用料金</t>
    <rPh sb="0" eb="2">
      <t>フゾク</t>
    </rPh>
    <rPh sb="2" eb="4">
      <t>セツビ</t>
    </rPh>
    <rPh sb="4" eb="6">
      <t>リヨウ</t>
    </rPh>
    <rPh sb="6" eb="8">
      <t>リョウキン</t>
    </rPh>
    <phoneticPr fontId="3"/>
  </si>
  <si>
    <t>公園利用料金</t>
    <rPh sb="0" eb="2">
      <t>コウエン</t>
    </rPh>
    <rPh sb="2" eb="4">
      <t>リヨウ</t>
    </rPh>
    <rPh sb="4" eb="6">
      <t>リョウキン</t>
    </rPh>
    <phoneticPr fontId="3"/>
  </si>
  <si>
    <t>自主事業の実施により得る収入</t>
    <rPh sb="0" eb="2">
      <t>ジシュ</t>
    </rPh>
    <rPh sb="2" eb="4">
      <t>ジギョウ</t>
    </rPh>
    <rPh sb="5" eb="7">
      <t>ジッシ</t>
    </rPh>
    <rPh sb="10" eb="11">
      <t>エ</t>
    </rPh>
    <rPh sb="12" eb="14">
      <t>シュウニュウ</t>
    </rPh>
    <phoneticPr fontId="3"/>
  </si>
  <si>
    <t>自動販売機運営業務の実施に伴う収入</t>
    <rPh sb="0" eb="2">
      <t>ジドウ</t>
    </rPh>
    <rPh sb="2" eb="5">
      <t>ハンバイキ</t>
    </rPh>
    <rPh sb="5" eb="7">
      <t>ウンエイ</t>
    </rPh>
    <rPh sb="7" eb="9">
      <t>ギョウム</t>
    </rPh>
    <rPh sb="10" eb="12">
      <t>ジッシ</t>
    </rPh>
    <rPh sb="13" eb="14">
      <t>トモナ</t>
    </rPh>
    <rPh sb="15" eb="17">
      <t>シュウニュウ</t>
    </rPh>
    <phoneticPr fontId="3"/>
  </si>
  <si>
    <t>自由提案施設で独立採算で行う事業</t>
    <rPh sb="0" eb="2">
      <t>ジユウ</t>
    </rPh>
    <rPh sb="2" eb="4">
      <t>テイアン</t>
    </rPh>
    <rPh sb="4" eb="6">
      <t>シセツ</t>
    </rPh>
    <rPh sb="7" eb="9">
      <t>ドクリツ</t>
    </rPh>
    <rPh sb="9" eb="11">
      <t>サイサン</t>
    </rPh>
    <rPh sb="12" eb="13">
      <t>オコナ</t>
    </rPh>
    <rPh sb="14" eb="16">
      <t>ジギョウ</t>
    </rPh>
    <phoneticPr fontId="3"/>
  </si>
  <si>
    <t>PFI事業の原価</t>
    <rPh sb="3" eb="5">
      <t>ジギョウ</t>
    </rPh>
    <rPh sb="6" eb="8">
      <t>ゲンカ</t>
    </rPh>
    <phoneticPr fontId="3"/>
  </si>
  <si>
    <t>施設整備に関する原価</t>
    <rPh sb="0" eb="2">
      <t>シセツ</t>
    </rPh>
    <rPh sb="2" eb="4">
      <t>セイビ</t>
    </rPh>
    <rPh sb="5" eb="6">
      <t>カン</t>
    </rPh>
    <rPh sb="8" eb="10">
      <t>ゲンカ</t>
    </rPh>
    <phoneticPr fontId="3"/>
  </si>
  <si>
    <t>調達金利</t>
    <rPh sb="0" eb="2">
      <t>チョウタツ</t>
    </rPh>
    <rPh sb="2" eb="4">
      <t>キンリ</t>
    </rPh>
    <phoneticPr fontId="3"/>
  </si>
  <si>
    <t>開業準備業務の原価</t>
    <rPh sb="0" eb="2">
      <t>カイギョウ</t>
    </rPh>
    <rPh sb="2" eb="4">
      <t>ジュンビ</t>
    </rPh>
    <rPh sb="4" eb="6">
      <t>ギョウム</t>
    </rPh>
    <rPh sb="7" eb="9">
      <t>ゲンカ</t>
    </rPh>
    <phoneticPr fontId="3"/>
  </si>
  <si>
    <t>維持管理・運営の原価（除く舞台設備更新の原価）</t>
    <rPh sb="0" eb="2">
      <t>イジ</t>
    </rPh>
    <rPh sb="2" eb="4">
      <t>カンリ</t>
    </rPh>
    <rPh sb="5" eb="7">
      <t>ウンエイ</t>
    </rPh>
    <rPh sb="8" eb="10">
      <t>ゲンカ</t>
    </rPh>
    <rPh sb="11" eb="12">
      <t>ノゾ</t>
    </rPh>
    <rPh sb="13" eb="15">
      <t>ブタイ</t>
    </rPh>
    <rPh sb="15" eb="17">
      <t>セツビ</t>
    </rPh>
    <rPh sb="17" eb="19">
      <t>コウシン</t>
    </rPh>
    <rPh sb="20" eb="22">
      <t>ゲンカ</t>
    </rPh>
    <phoneticPr fontId="3"/>
  </si>
  <si>
    <t>維持管理の原価</t>
    <rPh sb="0" eb="2">
      <t>イジ</t>
    </rPh>
    <rPh sb="2" eb="4">
      <t>カンリ</t>
    </rPh>
    <rPh sb="5" eb="7">
      <t>ゲンカ</t>
    </rPh>
    <phoneticPr fontId="3"/>
  </si>
  <si>
    <t>運営の原価</t>
    <rPh sb="0" eb="2">
      <t>ウンエイ</t>
    </rPh>
    <rPh sb="3" eb="5">
      <t>ゲンカ</t>
    </rPh>
    <phoneticPr fontId="3"/>
  </si>
  <si>
    <t>維持管理・運営のその他費用</t>
    <rPh sb="0" eb="2">
      <t>イジ</t>
    </rPh>
    <rPh sb="2" eb="4">
      <t>カンリ</t>
    </rPh>
    <rPh sb="5" eb="7">
      <t>ウンエイ</t>
    </rPh>
    <rPh sb="10" eb="11">
      <t>タ</t>
    </rPh>
    <rPh sb="11" eb="13">
      <t>ヒヨウ</t>
    </rPh>
    <phoneticPr fontId="3"/>
  </si>
  <si>
    <t>舞台設備更新の原価</t>
    <rPh sb="0" eb="2">
      <t>ブタイ</t>
    </rPh>
    <rPh sb="2" eb="4">
      <t>セツビ</t>
    </rPh>
    <rPh sb="4" eb="6">
      <t>コウシン</t>
    </rPh>
    <rPh sb="7" eb="9">
      <t>ゲンカ</t>
    </rPh>
    <phoneticPr fontId="3"/>
  </si>
  <si>
    <t>光熱水費の原価</t>
    <rPh sb="0" eb="1">
      <t>ヒカリ</t>
    </rPh>
    <rPh sb="1" eb="2">
      <t>ネツ</t>
    </rPh>
    <rPh sb="5" eb="7">
      <t>ゲンカ</t>
    </rPh>
    <phoneticPr fontId="3"/>
  </si>
  <si>
    <t>光熱水費の原価</t>
    <rPh sb="0" eb="4">
      <t>コウネツスイヒ</t>
    </rPh>
    <rPh sb="5" eb="7">
      <t>ゲンカ</t>
    </rPh>
    <phoneticPr fontId="3"/>
  </si>
  <si>
    <t>自主事業の実施により係る原価</t>
    <rPh sb="0" eb="2">
      <t>ジシュ</t>
    </rPh>
    <rPh sb="2" eb="4">
      <t>ジギョウ</t>
    </rPh>
    <rPh sb="5" eb="7">
      <t>ジッシ</t>
    </rPh>
    <rPh sb="10" eb="11">
      <t>カカ</t>
    </rPh>
    <rPh sb="12" eb="14">
      <t>ゲンカ</t>
    </rPh>
    <phoneticPr fontId="3"/>
  </si>
  <si>
    <t>自動販売機運営業務の実施に伴う費用</t>
    <rPh sb="0" eb="2">
      <t>ジドウ</t>
    </rPh>
    <rPh sb="2" eb="5">
      <t>ハンバイキ</t>
    </rPh>
    <rPh sb="5" eb="7">
      <t>ウンエイ</t>
    </rPh>
    <rPh sb="7" eb="9">
      <t>ギョウム</t>
    </rPh>
    <rPh sb="10" eb="12">
      <t>ジッシ</t>
    </rPh>
    <rPh sb="13" eb="14">
      <t>トモナ</t>
    </rPh>
    <rPh sb="15" eb="17">
      <t>ヒヨウ</t>
    </rPh>
    <phoneticPr fontId="3"/>
  </si>
  <si>
    <t>自由提案施設で独立採算で行う事業の原価</t>
    <rPh sb="0" eb="2">
      <t>ジユウ</t>
    </rPh>
    <rPh sb="2" eb="4">
      <t>テイアン</t>
    </rPh>
    <rPh sb="4" eb="6">
      <t>シセツ</t>
    </rPh>
    <rPh sb="7" eb="9">
      <t>ドクリツ</t>
    </rPh>
    <rPh sb="9" eb="11">
      <t>サイサン</t>
    </rPh>
    <rPh sb="12" eb="13">
      <t>オコナ</t>
    </rPh>
    <rPh sb="14" eb="16">
      <t>ジギョウ</t>
    </rPh>
    <rPh sb="17" eb="19">
      <t>ゲンカ</t>
    </rPh>
    <phoneticPr fontId="3"/>
  </si>
  <si>
    <t>事業所税</t>
    <rPh sb="0" eb="3">
      <t>ジギョウショ</t>
    </rPh>
    <rPh sb="3" eb="4">
      <t>ゼイ</t>
    </rPh>
    <phoneticPr fontId="3"/>
  </si>
  <si>
    <t>◇株主資本等変動計算書（単位：千円）</t>
    <rPh sb="1" eb="3">
      <t>カブヌシ</t>
    </rPh>
    <rPh sb="3" eb="5">
      <t>シホン</t>
    </rPh>
    <rPh sb="5" eb="6">
      <t>トウ</t>
    </rPh>
    <rPh sb="6" eb="8">
      <t>ヘンドウ</t>
    </rPh>
    <rPh sb="8" eb="11">
      <t>ケイサンショ</t>
    </rPh>
    <rPh sb="12" eb="14">
      <t>タンイ</t>
    </rPh>
    <rPh sb="15" eb="17">
      <t>センエン</t>
    </rPh>
    <phoneticPr fontId="3"/>
  </si>
  <si>
    <t>公園工事費</t>
    <rPh sb="0" eb="2">
      <t>コウエン</t>
    </rPh>
    <rPh sb="2" eb="4">
      <t>コウジ</t>
    </rPh>
    <rPh sb="4" eb="5">
      <t>ヒ</t>
    </rPh>
    <phoneticPr fontId="3"/>
  </si>
  <si>
    <t>長期資産</t>
    <rPh sb="0" eb="2">
      <t>チョウキ</t>
    </rPh>
    <rPh sb="2" eb="4">
      <t>シサン</t>
    </rPh>
    <phoneticPr fontId="3"/>
  </si>
  <si>
    <t>舞台設備更新費留保額</t>
    <rPh sb="0" eb="2">
      <t>ブタイ</t>
    </rPh>
    <rPh sb="2" eb="4">
      <t>セツビ</t>
    </rPh>
    <rPh sb="4" eb="6">
      <t>コウシン</t>
    </rPh>
    <rPh sb="6" eb="7">
      <t>ヒ</t>
    </rPh>
    <rPh sb="7" eb="9">
      <t>リュウホ</t>
    </rPh>
    <rPh sb="9" eb="10">
      <t>ガク</t>
    </rPh>
    <phoneticPr fontId="3"/>
  </si>
  <si>
    <t>2027年度</t>
    <rPh sb="4" eb="6">
      <t>ネンド</t>
    </rPh>
    <phoneticPr fontId="3"/>
  </si>
  <si>
    <t>2028年度</t>
    <rPh sb="4" eb="6">
      <t>ネンド</t>
    </rPh>
    <phoneticPr fontId="3"/>
  </si>
  <si>
    <t>2029年度</t>
    <rPh sb="4" eb="6">
      <t>ネンド</t>
    </rPh>
    <phoneticPr fontId="3"/>
  </si>
  <si>
    <t>2030年度</t>
    <rPh sb="4" eb="6">
      <t>ネンド</t>
    </rPh>
    <phoneticPr fontId="3"/>
  </si>
  <si>
    <t>2031年度</t>
    <rPh sb="4" eb="6">
      <t>ネンド</t>
    </rPh>
    <phoneticPr fontId="3"/>
  </si>
  <si>
    <t>2032年度</t>
    <rPh sb="4" eb="6">
      <t>ネンド</t>
    </rPh>
    <phoneticPr fontId="3"/>
  </si>
  <si>
    <t>2033年度</t>
    <rPh sb="4" eb="6">
      <t>ネンド</t>
    </rPh>
    <phoneticPr fontId="3"/>
  </si>
  <si>
    <t>2034年度</t>
    <rPh sb="4" eb="6">
      <t>ネンド</t>
    </rPh>
    <phoneticPr fontId="3"/>
  </si>
  <si>
    <t>2035年度</t>
    <rPh sb="4" eb="6">
      <t>ネンド</t>
    </rPh>
    <phoneticPr fontId="3"/>
  </si>
  <si>
    <t>2036年度</t>
    <rPh sb="4" eb="6">
      <t>ネンド</t>
    </rPh>
    <phoneticPr fontId="3"/>
  </si>
  <si>
    <t>2037年度</t>
    <rPh sb="4" eb="6">
      <t>ネンド</t>
    </rPh>
    <phoneticPr fontId="3"/>
  </si>
  <si>
    <t>2038年度</t>
    <rPh sb="4" eb="6">
      <t>ネンド</t>
    </rPh>
    <phoneticPr fontId="3"/>
  </si>
  <si>
    <t xml:space="preserve">須崎公園（1期）の整備に要する費用 </t>
    <rPh sb="0" eb="2">
      <t>スザキ</t>
    </rPh>
    <rPh sb="2" eb="4">
      <t>コウエン</t>
    </rPh>
    <rPh sb="6" eb="7">
      <t>キ</t>
    </rPh>
    <rPh sb="9" eb="11">
      <t>セイビ</t>
    </rPh>
    <rPh sb="12" eb="13">
      <t>ヨウ</t>
    </rPh>
    <rPh sb="15" eb="17">
      <t>ヒヨウ</t>
    </rPh>
    <phoneticPr fontId="3"/>
  </si>
  <si>
    <t>消費税（10％）を加算した額を記入すること</t>
    <phoneticPr fontId="3"/>
  </si>
  <si>
    <t>うち拠点文化施設の敷地となる範囲の解体費用　</t>
    <phoneticPr fontId="3"/>
  </si>
  <si>
    <t>上記を除いた費用</t>
    <rPh sb="0" eb="2">
      <t>ジョウキ</t>
    </rPh>
    <rPh sb="3" eb="4">
      <t>ノゾ</t>
    </rPh>
    <rPh sb="6" eb="8">
      <t>ヒヨウ</t>
    </rPh>
    <phoneticPr fontId="3"/>
  </si>
  <si>
    <t>交付金相当額
A-1-(1)</t>
    <rPh sb="0" eb="3">
      <t>コウフキン</t>
    </rPh>
    <rPh sb="3" eb="5">
      <t>ソウトウ</t>
    </rPh>
    <rPh sb="5" eb="6">
      <t>ガク</t>
    </rPh>
    <phoneticPr fontId="3"/>
  </si>
  <si>
    <t>上記を除いた費用のうち</t>
    <rPh sb="0" eb="2">
      <t>ジョウキ</t>
    </rPh>
    <rPh sb="3" eb="4">
      <t>ノゾ</t>
    </rPh>
    <rPh sb="6" eb="8">
      <t>ヒヨウ</t>
    </rPh>
    <phoneticPr fontId="3"/>
  </si>
  <si>
    <t xml:space="preserve">須崎公園（2期）の整備に要する費用 </t>
    <rPh sb="0" eb="2">
      <t>スザキ</t>
    </rPh>
    <rPh sb="2" eb="4">
      <t>コウエン</t>
    </rPh>
    <rPh sb="6" eb="7">
      <t>キ</t>
    </rPh>
    <rPh sb="9" eb="11">
      <t>セイビ</t>
    </rPh>
    <rPh sb="12" eb="13">
      <t>ヨウ</t>
    </rPh>
    <rPh sb="15" eb="17">
      <t>ヒヨウ</t>
    </rPh>
    <phoneticPr fontId="3"/>
  </si>
  <si>
    <t>うち市民会館の解体の費用</t>
    <phoneticPr fontId="3"/>
  </si>
  <si>
    <t>交付金相当額
A-2-(1)</t>
    <rPh sb="0" eb="3">
      <t>コウフキン</t>
    </rPh>
    <rPh sb="3" eb="5">
      <t>ソウトウ</t>
    </rPh>
    <rPh sb="5" eb="6">
      <t>ガク</t>
    </rPh>
    <phoneticPr fontId="3"/>
  </si>
  <si>
    <t>　※リスク管理表の記載にあたっては，「リスクの細目」の欄を必要に応じて追加してください。</t>
    <rPh sb="5" eb="7">
      <t>カンリ</t>
    </rPh>
    <rPh sb="7" eb="8">
      <t>ヒョウ</t>
    </rPh>
    <rPh sb="9" eb="11">
      <t>キサイ</t>
    </rPh>
    <rPh sb="23" eb="25">
      <t>サイモク</t>
    </rPh>
    <rPh sb="27" eb="28">
      <t>ラン</t>
    </rPh>
    <rPh sb="29" eb="31">
      <t>ヒツヨウ</t>
    </rPh>
    <rPh sb="32" eb="33">
      <t>オウ</t>
    </rPh>
    <rPh sb="35" eb="37">
      <t>ツイカ</t>
    </rPh>
    <phoneticPr fontId="3"/>
  </si>
  <si>
    <t>４　提出に当たっては，この記入要領（注）も削除して提出してください。</t>
    <phoneticPr fontId="3"/>
  </si>
  <si>
    <t>注２　提出に当たっては，この記入要領（注）も削除して提出してください。</t>
    <rPh sb="0" eb="1">
      <t>チュウ</t>
    </rPh>
    <phoneticPr fontId="3"/>
  </si>
  <si>
    <r>
      <rPr>
        <sz val="10"/>
        <rFont val="ＭＳ Ｐゴシック"/>
        <family val="2"/>
        <charset val="128"/>
      </rPr>
      <t>須崎公園（</t>
    </r>
    <r>
      <rPr>
        <sz val="10"/>
        <rFont val="Arial Narrow"/>
        <family val="2"/>
      </rPr>
      <t>1</t>
    </r>
    <r>
      <rPr>
        <sz val="10"/>
        <rFont val="ＭＳ Ｐゴシック"/>
        <family val="2"/>
        <charset val="128"/>
      </rPr>
      <t>期）</t>
    </r>
    <rPh sb="0" eb="2">
      <t>スザキ</t>
    </rPh>
    <rPh sb="2" eb="4">
      <t>コウエン</t>
    </rPh>
    <rPh sb="6" eb="7">
      <t>キ</t>
    </rPh>
    <phoneticPr fontId="3"/>
  </si>
  <si>
    <r>
      <rPr>
        <sz val="10"/>
        <rFont val="ＭＳ Ｐゴシック"/>
        <family val="2"/>
        <charset val="128"/>
      </rPr>
      <t>須崎公園（</t>
    </r>
    <r>
      <rPr>
        <sz val="10"/>
        <rFont val="Arial Narrow"/>
        <family val="2"/>
      </rPr>
      <t>2期）</t>
    </r>
    <r>
      <rPr>
        <sz val="10"/>
        <rFont val="ＭＳ Ｐゴシック"/>
        <family val="2"/>
        <charset val="128"/>
      </rPr>
      <t/>
    </r>
    <rPh sb="0" eb="2">
      <t>スザキ</t>
    </rPh>
    <rPh sb="2" eb="4">
      <t>コウエン</t>
    </rPh>
    <rPh sb="6" eb="7">
      <t>キ</t>
    </rPh>
    <phoneticPr fontId="3"/>
  </si>
  <si>
    <r>
      <rPr>
        <sz val="10"/>
        <rFont val="ＭＳ Ｐゴシック"/>
        <family val="2"/>
        <charset val="128"/>
      </rPr>
      <t>拠点文化施設</t>
    </r>
    <rPh sb="0" eb="2">
      <t>キョテン</t>
    </rPh>
    <rPh sb="2" eb="4">
      <t>ブンカ</t>
    </rPh>
    <rPh sb="4" eb="6">
      <t>シセツ</t>
    </rPh>
    <phoneticPr fontId="3"/>
  </si>
  <si>
    <t>工事監理業務費</t>
  </si>
  <si>
    <r>
      <rPr>
        <sz val="10"/>
        <rFont val="ＭＳ Ｐゴシック"/>
        <family val="2"/>
        <charset val="128"/>
      </rPr>
      <t>須崎公園（</t>
    </r>
    <r>
      <rPr>
        <sz val="10"/>
        <rFont val="Arial Narrow"/>
        <family val="2"/>
      </rPr>
      <t>2</t>
    </r>
    <r>
      <rPr>
        <sz val="10"/>
        <rFont val="ＭＳ Ｐゴシック"/>
        <family val="2"/>
        <charset val="128"/>
      </rPr>
      <t>期）</t>
    </r>
    <rPh sb="0" eb="2">
      <t>スザキ</t>
    </rPh>
    <rPh sb="2" eb="4">
      <t>コウエン</t>
    </rPh>
    <rPh sb="6" eb="7">
      <t>キ</t>
    </rPh>
    <phoneticPr fontId="3"/>
  </si>
  <si>
    <t>造園工事費</t>
    <rPh sb="0" eb="2">
      <t>ゾウエン</t>
    </rPh>
    <rPh sb="2" eb="4">
      <t>コウジ</t>
    </rPh>
    <rPh sb="4" eb="5">
      <t>ヒ</t>
    </rPh>
    <phoneticPr fontId="3"/>
  </si>
  <si>
    <t>解体工事費</t>
    <rPh sb="0" eb="2">
      <t>カイタイ</t>
    </rPh>
    <rPh sb="2" eb="4">
      <t>コウジ</t>
    </rPh>
    <rPh sb="4" eb="5">
      <t>ヒ</t>
    </rPh>
    <phoneticPr fontId="3"/>
  </si>
  <si>
    <t>須崎公園（2期）</t>
    <rPh sb="0" eb="4">
      <t>スザキコウエン</t>
    </rPh>
    <rPh sb="6" eb="7">
      <t>キ</t>
    </rPh>
    <phoneticPr fontId="3"/>
  </si>
  <si>
    <t>注４　消費税率は10%としてください。</t>
    <rPh sb="0" eb="1">
      <t>チュウ</t>
    </rPh>
    <rPh sb="3" eb="6">
      <t>ショウヒゼイ</t>
    </rPh>
    <rPh sb="6" eb="7">
      <t>リツ</t>
    </rPh>
    <phoneticPr fontId="3"/>
  </si>
  <si>
    <t>注９　提出に当たっては，この記入要領（注）も削除して提出してください。</t>
    <rPh sb="0" eb="1">
      <t>チュウ</t>
    </rPh>
    <phoneticPr fontId="3"/>
  </si>
  <si>
    <t>開業準備業務費見積書</t>
    <rPh sb="0" eb="2">
      <t>カイギョウ</t>
    </rPh>
    <rPh sb="2" eb="4">
      <t>ジュンビ</t>
    </rPh>
    <rPh sb="4" eb="6">
      <t>ギョウム</t>
    </rPh>
    <rPh sb="6" eb="7">
      <t>ヒ</t>
    </rPh>
    <rPh sb="7" eb="10">
      <t>ミツモリショ</t>
    </rPh>
    <phoneticPr fontId="3"/>
  </si>
  <si>
    <t>維持管理・運営準備業務費（Ａ）</t>
    <rPh sb="0" eb="2">
      <t>イジ</t>
    </rPh>
    <rPh sb="2" eb="4">
      <t>カンリ</t>
    </rPh>
    <rPh sb="5" eb="7">
      <t>ウンエイ</t>
    </rPh>
    <rPh sb="7" eb="9">
      <t>ジュンビ</t>
    </rPh>
    <rPh sb="9" eb="11">
      <t>ギョウム</t>
    </rPh>
    <rPh sb="11" eb="12">
      <t>ヒ</t>
    </rPh>
    <phoneticPr fontId="3"/>
  </si>
  <si>
    <t>事前広報・宣伝活動業務（Ｂ）</t>
    <rPh sb="0" eb="2">
      <t>ジゼン</t>
    </rPh>
    <rPh sb="2" eb="4">
      <t>コウホウ</t>
    </rPh>
    <rPh sb="5" eb="7">
      <t>センデン</t>
    </rPh>
    <rPh sb="7" eb="9">
      <t>カツドウ</t>
    </rPh>
    <rPh sb="9" eb="11">
      <t>ギョウム</t>
    </rPh>
    <phoneticPr fontId="3"/>
  </si>
  <si>
    <t>合計（Ａ＋Ｂ＋Ｃ）（税抜）</t>
    <rPh sb="0" eb="2">
      <t>ゴウケイ</t>
    </rPh>
    <rPh sb="10" eb="12">
      <t>ゼイヌキ</t>
    </rPh>
    <phoneticPr fontId="3"/>
  </si>
  <si>
    <t>注８　提出に当たっては，この記入要領（注）も削除して提出してください。</t>
    <rPh sb="0" eb="1">
      <t>チュウ</t>
    </rPh>
    <phoneticPr fontId="3"/>
  </si>
  <si>
    <t>維持管理業務費（C）</t>
    <rPh sb="0" eb="2">
      <t>イジ</t>
    </rPh>
    <rPh sb="2" eb="4">
      <t>カンリ</t>
    </rPh>
    <rPh sb="4" eb="6">
      <t>ギョウム</t>
    </rPh>
    <rPh sb="6" eb="7">
      <t>ヒ</t>
    </rPh>
    <phoneticPr fontId="3"/>
  </si>
  <si>
    <r>
      <t>その他経費</t>
    </r>
    <r>
      <rPr>
        <sz val="10"/>
        <rFont val="ＭＳ Ｐゴシック"/>
        <family val="3"/>
        <charset val="128"/>
        <scheme val="minor"/>
      </rPr>
      <t>（D）</t>
    </r>
    <rPh sb="2" eb="3">
      <t>タ</t>
    </rPh>
    <rPh sb="3" eb="5">
      <t>ケイヒ</t>
    </rPh>
    <phoneticPr fontId="3"/>
  </si>
  <si>
    <r>
      <t>合計（C＋</t>
    </r>
    <r>
      <rPr>
        <sz val="10"/>
        <rFont val="ＭＳ Ｐゴシック"/>
        <family val="3"/>
        <charset val="128"/>
      </rPr>
      <t>D</t>
    </r>
    <r>
      <rPr>
        <sz val="10"/>
        <rFont val="ＭＳ Ｐゴシック"/>
        <family val="3"/>
        <charset val="128"/>
        <scheme val="minor"/>
      </rPr>
      <t>）（税抜）</t>
    </r>
    <rPh sb="0" eb="2">
      <t>ゴウケイ</t>
    </rPh>
    <rPh sb="8" eb="10">
      <t>ゼイヌキ</t>
    </rPh>
    <phoneticPr fontId="3"/>
  </si>
  <si>
    <t>合計（C＋D）（税込）</t>
    <rPh sb="0" eb="2">
      <t>ゴウケイ</t>
    </rPh>
    <rPh sb="8" eb="10">
      <t>ゼイコミ</t>
    </rPh>
    <phoneticPr fontId="3"/>
  </si>
  <si>
    <t>注５　物価変動は考慮せず記載してください。</t>
    <rPh sb="0" eb="1">
      <t>チュウ</t>
    </rPh>
    <rPh sb="3" eb="5">
      <t>ブッカ</t>
    </rPh>
    <rPh sb="5" eb="7">
      <t>ヘンドウ</t>
    </rPh>
    <rPh sb="8" eb="10">
      <t>コウリョ</t>
    </rPh>
    <rPh sb="12" eb="14">
      <t>キサイ</t>
    </rPh>
    <phoneticPr fontId="3"/>
  </si>
  <si>
    <t>注６　消費税率は10%としてください。</t>
    <rPh sb="0" eb="1">
      <t>チュウ</t>
    </rPh>
    <rPh sb="3" eb="6">
      <t>ショウヒゼイ</t>
    </rPh>
    <rPh sb="6" eb="7">
      <t>リツ</t>
    </rPh>
    <phoneticPr fontId="3"/>
  </si>
  <si>
    <t>注７　関連する様式と整合させてください。</t>
    <rPh sb="0" eb="1">
      <t>チュウ</t>
    </rPh>
    <rPh sb="3" eb="5">
      <t>カンレン</t>
    </rPh>
    <rPh sb="7" eb="9">
      <t>ヨウシキ</t>
    </rPh>
    <rPh sb="10" eb="12">
      <t>セイゴウ</t>
    </rPh>
    <phoneticPr fontId="3"/>
  </si>
  <si>
    <t>注８　添付のMicrosoft Excelの様式によりＡ４判縦１枚で作成してください。</t>
    <rPh sb="0" eb="1">
      <t>チュウ</t>
    </rPh>
    <rPh sb="3" eb="5">
      <t>テンプ</t>
    </rPh>
    <rPh sb="22" eb="24">
      <t>ヨウシキ</t>
    </rPh>
    <rPh sb="29" eb="30">
      <t>バン</t>
    </rPh>
    <rPh sb="30" eb="31">
      <t>タテ</t>
    </rPh>
    <rPh sb="32" eb="33">
      <t>マイ</t>
    </rPh>
    <rPh sb="34" eb="36">
      <t>サクセイ</t>
    </rPh>
    <phoneticPr fontId="3"/>
  </si>
  <si>
    <t>注９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</si>
  <si>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貸館業務費（A）</t>
    <rPh sb="0" eb="2">
      <t>カシカン</t>
    </rPh>
    <rPh sb="2" eb="4">
      <t>ギョウム</t>
    </rPh>
    <rPh sb="4" eb="5">
      <t>ヒ</t>
    </rPh>
    <phoneticPr fontId="3"/>
  </si>
  <si>
    <t>公園の利用に係る業務費（B）</t>
    <rPh sb="0" eb="2">
      <t>コウエン</t>
    </rPh>
    <rPh sb="3" eb="5">
      <t>リヨウ</t>
    </rPh>
    <rPh sb="6" eb="7">
      <t>カカワ</t>
    </rPh>
    <rPh sb="8" eb="10">
      <t>ギョウム</t>
    </rPh>
    <rPh sb="10" eb="11">
      <t>ヒ</t>
    </rPh>
    <phoneticPr fontId="3"/>
  </si>
  <si>
    <t>広報・情報発信業務費（C）</t>
    <rPh sb="0" eb="2">
      <t>コウホウ</t>
    </rPh>
    <rPh sb="3" eb="5">
      <t>ジョウホウ</t>
    </rPh>
    <rPh sb="5" eb="7">
      <t>ハッシン</t>
    </rPh>
    <rPh sb="7" eb="9">
      <t>ギョウム</t>
    </rPh>
    <rPh sb="9" eb="10">
      <t>ヒ</t>
    </rPh>
    <phoneticPr fontId="3"/>
  </si>
  <si>
    <t>集客・賑いづくり業務費（D）</t>
    <rPh sb="0" eb="2">
      <t>シュウキャク</t>
    </rPh>
    <rPh sb="3" eb="4">
      <t>ニギワ</t>
    </rPh>
    <rPh sb="8" eb="10">
      <t>ギョウム</t>
    </rPh>
    <rPh sb="10" eb="11">
      <t>ヒ</t>
    </rPh>
    <phoneticPr fontId="3"/>
  </si>
  <si>
    <t>その他業務費（Ｅ）</t>
    <rPh sb="2" eb="3">
      <t>タ</t>
    </rPh>
    <rPh sb="3" eb="5">
      <t>ギョウム</t>
    </rPh>
    <rPh sb="5" eb="6">
      <t>ヒ</t>
    </rPh>
    <phoneticPr fontId="3"/>
  </si>
  <si>
    <t>自由提案施設の設置業務費（F）</t>
    <rPh sb="0" eb="2">
      <t>ジユウ</t>
    </rPh>
    <rPh sb="2" eb="4">
      <t>テイアン</t>
    </rPh>
    <rPh sb="4" eb="6">
      <t>シセツ</t>
    </rPh>
    <rPh sb="7" eb="9">
      <t>セッチ</t>
    </rPh>
    <rPh sb="9" eb="11">
      <t>ギョウム</t>
    </rPh>
    <rPh sb="11" eb="12">
      <t>ヒ</t>
    </rPh>
    <phoneticPr fontId="3"/>
  </si>
  <si>
    <t>●●費（G）</t>
    <rPh sb="2" eb="3">
      <t>ヒ</t>
    </rPh>
    <phoneticPr fontId="3"/>
  </si>
  <si>
    <t>合計（Ｇ）（税抜）</t>
    <rPh sb="0" eb="2">
      <t>ゴウケイ</t>
    </rPh>
    <rPh sb="6" eb="8">
      <t>ゼイヌキ</t>
    </rPh>
    <phoneticPr fontId="3"/>
  </si>
  <si>
    <t>合計（Ｇ）（税込）</t>
    <rPh sb="0" eb="2">
      <t>ゴウケイ</t>
    </rPh>
    <rPh sb="6" eb="8">
      <t>ゼイコミ</t>
    </rPh>
    <phoneticPr fontId="3"/>
  </si>
  <si>
    <t>注４　物価変動は考慮せず記載してください。</t>
    <rPh sb="0" eb="1">
      <t>チュウ</t>
    </rPh>
    <rPh sb="3" eb="5">
      <t>ブッカ</t>
    </rPh>
    <rPh sb="5" eb="7">
      <t>ヘンドウ</t>
    </rPh>
    <rPh sb="8" eb="10">
      <t>コウリョ</t>
    </rPh>
    <rPh sb="12" eb="14">
      <t>キサイ</t>
    </rPh>
    <phoneticPr fontId="3"/>
  </si>
  <si>
    <t>注１０　提出に当たっては，この記入要領（注）も削除して提出してください。</t>
    <rPh sb="0" eb="1">
      <t>チュウ</t>
    </rPh>
    <phoneticPr fontId="3"/>
  </si>
  <si>
    <t>議題</t>
    <rPh sb="0" eb="2">
      <t>ギダイ</t>
    </rPh>
    <phoneticPr fontId="3"/>
  </si>
  <si>
    <t>項目</t>
    <rPh sb="0" eb="2">
      <t>コウモク</t>
    </rPh>
    <phoneticPr fontId="66"/>
  </si>
  <si>
    <t>確認事項</t>
    <rPh sb="0" eb="2">
      <t>カクニン</t>
    </rPh>
    <rPh sb="2" eb="4">
      <t>ジコウ</t>
    </rPh>
    <phoneticPr fontId="66"/>
  </si>
  <si>
    <t>該当様式</t>
    <rPh sb="0" eb="2">
      <t>ガイトウ</t>
    </rPh>
    <rPh sb="2" eb="4">
      <t>ヨウシキ</t>
    </rPh>
    <phoneticPr fontId="66"/>
  </si>
  <si>
    <t>確認</t>
    <rPh sb="0" eb="2">
      <t>カクニン</t>
    </rPh>
    <phoneticPr fontId="66"/>
  </si>
  <si>
    <t>市</t>
    <rPh sb="0" eb="1">
      <t>シ</t>
    </rPh>
    <phoneticPr fontId="66"/>
  </si>
  <si>
    <t>共通</t>
    <rPh sb="0" eb="2">
      <t>キョウツウ</t>
    </rPh>
    <phoneticPr fontId="66"/>
  </si>
  <si>
    <t>事業計画に関する事項</t>
    <rPh sb="0" eb="2">
      <t>ジギョウ</t>
    </rPh>
    <rPh sb="2" eb="4">
      <t>ケイカク</t>
    </rPh>
    <rPh sb="5" eb="6">
      <t>カン</t>
    </rPh>
    <rPh sb="8" eb="10">
      <t>ジコウ</t>
    </rPh>
    <phoneticPr fontId="66"/>
  </si>
  <si>
    <t>事業スケジュール</t>
    <rPh sb="0" eb="2">
      <t>ジギョウ</t>
    </rPh>
    <phoneticPr fontId="66"/>
  </si>
  <si>
    <t>入札金額</t>
    <rPh sb="0" eb="2">
      <t>ニュウサツ</t>
    </rPh>
    <rPh sb="2" eb="4">
      <t>キンガク</t>
    </rPh>
    <phoneticPr fontId="66"/>
  </si>
  <si>
    <t>入札金額と内訳書の内容に齟齬がない。</t>
    <rPh sb="0" eb="2">
      <t>ニュウサツ</t>
    </rPh>
    <rPh sb="2" eb="4">
      <t>キンガク</t>
    </rPh>
    <rPh sb="5" eb="7">
      <t>ウチワケ</t>
    </rPh>
    <rPh sb="7" eb="8">
      <t>ショ</t>
    </rPh>
    <rPh sb="9" eb="11">
      <t>ナイヨウ</t>
    </rPh>
    <rPh sb="12" eb="14">
      <t>ソゴ</t>
    </rPh>
    <phoneticPr fontId="66"/>
  </si>
  <si>
    <t>特別目的会社</t>
    <rPh sb="0" eb="2">
      <t>トクベツ</t>
    </rPh>
    <rPh sb="2" eb="4">
      <t>モクテキ</t>
    </rPh>
    <rPh sb="4" eb="6">
      <t>ガイシャ</t>
    </rPh>
    <phoneticPr fontId="66"/>
  </si>
  <si>
    <t>代表企業の議決権割合が出資者中最大となっている。</t>
    <rPh sb="0" eb="2">
      <t>ダイヒョウ</t>
    </rPh>
    <rPh sb="2" eb="4">
      <t>キギョウ</t>
    </rPh>
    <rPh sb="5" eb="8">
      <t>ギケツケン</t>
    </rPh>
    <rPh sb="8" eb="10">
      <t>ワリアイ</t>
    </rPh>
    <rPh sb="11" eb="14">
      <t>シュッシシャ</t>
    </rPh>
    <rPh sb="14" eb="15">
      <t>チュウ</t>
    </rPh>
    <rPh sb="15" eb="17">
      <t>サイダイ</t>
    </rPh>
    <phoneticPr fontId="66"/>
  </si>
  <si>
    <t>市の支払条件</t>
    <rPh sb="0" eb="1">
      <t>シ</t>
    </rPh>
    <rPh sb="2" eb="4">
      <t>シハライ</t>
    </rPh>
    <rPh sb="4" eb="6">
      <t>ジョウケン</t>
    </rPh>
    <phoneticPr fontId="66"/>
  </si>
  <si>
    <t>事業実施体制</t>
    <rPh sb="0" eb="2">
      <t>ジギョウ</t>
    </rPh>
    <rPh sb="2" eb="4">
      <t>ジッシ</t>
    </rPh>
    <rPh sb="4" eb="6">
      <t>タイセイ</t>
    </rPh>
    <phoneticPr fontId="66"/>
  </si>
  <si>
    <t>事業実施体制が明示されている。</t>
    <rPh sb="0" eb="2">
      <t>ジギョウ</t>
    </rPh>
    <rPh sb="2" eb="4">
      <t>ジッシ</t>
    </rPh>
    <rPh sb="4" eb="6">
      <t>タイセイ</t>
    </rPh>
    <rPh sb="7" eb="9">
      <t>メイジ</t>
    </rPh>
    <phoneticPr fontId="66"/>
  </si>
  <si>
    <t>資金調達計画</t>
    <rPh sb="0" eb="2">
      <t>シキン</t>
    </rPh>
    <rPh sb="2" eb="4">
      <t>チョウタツ</t>
    </rPh>
    <rPh sb="4" eb="6">
      <t>ケイカク</t>
    </rPh>
    <phoneticPr fontId="66"/>
  </si>
  <si>
    <t>資金調達に係る利息の計算に誤りがない。</t>
    <rPh sb="0" eb="2">
      <t>シキン</t>
    </rPh>
    <rPh sb="2" eb="4">
      <t>チョウタツ</t>
    </rPh>
    <rPh sb="5" eb="6">
      <t>カカ</t>
    </rPh>
    <rPh sb="7" eb="9">
      <t>リソク</t>
    </rPh>
    <rPh sb="10" eb="12">
      <t>ケイサン</t>
    </rPh>
    <rPh sb="13" eb="14">
      <t>アヤマ</t>
    </rPh>
    <phoneticPr fontId="66"/>
  </si>
  <si>
    <t>長期収支計画</t>
    <rPh sb="0" eb="2">
      <t>チョウキ</t>
    </rPh>
    <rPh sb="2" eb="4">
      <t>シュウシ</t>
    </rPh>
    <rPh sb="4" eb="6">
      <t>ケイカク</t>
    </rPh>
    <phoneticPr fontId="66"/>
  </si>
  <si>
    <t>長期収支計画全体の計算に誤りがない。</t>
    <rPh sb="0" eb="2">
      <t>チョウキ</t>
    </rPh>
    <rPh sb="2" eb="4">
      <t>シュウシ</t>
    </rPh>
    <rPh sb="4" eb="6">
      <t>ケイカク</t>
    </rPh>
    <rPh sb="6" eb="8">
      <t>ゼンタイ</t>
    </rPh>
    <rPh sb="9" eb="11">
      <t>ケイサン</t>
    </rPh>
    <rPh sb="12" eb="13">
      <t>アヤマ</t>
    </rPh>
    <phoneticPr fontId="66"/>
  </si>
  <si>
    <t>事業期間を通じて特別目的会社に資金不足が生じていない。</t>
    <rPh sb="0" eb="2">
      <t>ジギョウ</t>
    </rPh>
    <rPh sb="2" eb="4">
      <t>キカン</t>
    </rPh>
    <rPh sb="5" eb="6">
      <t>ツウ</t>
    </rPh>
    <rPh sb="8" eb="10">
      <t>トクベツ</t>
    </rPh>
    <rPh sb="10" eb="12">
      <t>モクテキ</t>
    </rPh>
    <rPh sb="12" eb="14">
      <t>ガイシャ</t>
    </rPh>
    <rPh sb="15" eb="17">
      <t>シキン</t>
    </rPh>
    <rPh sb="17" eb="19">
      <t>ブソク</t>
    </rPh>
    <rPh sb="20" eb="21">
      <t>ショウ</t>
    </rPh>
    <phoneticPr fontId="66"/>
  </si>
  <si>
    <t>リスク管理</t>
    <rPh sb="3" eb="5">
      <t>カンリ</t>
    </rPh>
    <phoneticPr fontId="66"/>
  </si>
  <si>
    <t>付保すべき保険に加入している。</t>
    <rPh sb="0" eb="2">
      <t>フホ</t>
    </rPh>
    <rPh sb="5" eb="7">
      <t>ホケン</t>
    </rPh>
    <rPh sb="8" eb="10">
      <t>カニュウ</t>
    </rPh>
    <phoneticPr fontId="66"/>
  </si>
  <si>
    <t>総則</t>
    <phoneticPr fontId="3"/>
  </si>
  <si>
    <t>実施体制</t>
    <rPh sb="0" eb="2">
      <t>ジッシ</t>
    </rPh>
    <rPh sb="2" eb="4">
      <t>タイセイ</t>
    </rPh>
    <phoneticPr fontId="66"/>
  </si>
  <si>
    <t>事業期間を通じて，統括管理責任者を1名配置している。</t>
    <phoneticPr fontId="66"/>
  </si>
  <si>
    <t>統括管理責任者は，構成員から選出している。</t>
    <phoneticPr fontId="67"/>
  </si>
  <si>
    <t>統括管理責任者は，個別業務の業務責任者を兼務していない。</t>
    <phoneticPr fontId="67"/>
  </si>
  <si>
    <t>総則</t>
  </si>
  <si>
    <t>実施体制</t>
  </si>
  <si>
    <t>業務</t>
    <phoneticPr fontId="67"/>
  </si>
  <si>
    <t>供用開始13か月前から本施設の予約の受付を行う計画となっている。</t>
  </si>
  <si>
    <t>広報・宣伝資料として本施設の概要を記載したパンフレット等，必要な資料を作成する計画となっている。</t>
  </si>
  <si>
    <t>子どもから大人まで幅広い層を対象に，本施設供用開始への期待感を高めるための企画等を実施する計画となっている。</t>
  </si>
  <si>
    <t>供用開始日またはその前日に，招待者のみが出席する開館記念式典を実施する計画となっている。</t>
  </si>
  <si>
    <t>施設の引渡し日から供用開始前までの間に，市議会，メディア，文化施設関係者，市内の文化団体や市民など，招待者向けとは別に，関係者向けの内覧会を適宜実施する計画となっている。</t>
    <phoneticPr fontId="67"/>
  </si>
  <si>
    <t>施設の引渡し日から供用開始日以降30日を経過する日までの間に，招待者ではない市民も参加できる開館記念イベントを実施する計画となっている。</t>
  </si>
  <si>
    <t>施設の引渡し日から供用開始日以降30日を経過する日までの間に，広く市民が参加でき，また本施設の機能，特徴等をアピールできる開館記念公演を実施する計画となっている。</t>
  </si>
  <si>
    <t>開館記念公演は1回以上入場無料で実施する計画となっている。</t>
  </si>
  <si>
    <t>各業務</t>
    <phoneticPr fontId="67"/>
  </si>
  <si>
    <t>舞台設備保守管理業務</t>
    <rPh sb="0" eb="2">
      <t>ブタイ</t>
    </rPh>
    <rPh sb="2" eb="4">
      <t>セツビ</t>
    </rPh>
    <phoneticPr fontId="67"/>
  </si>
  <si>
    <t>事業期間中に必要な舞台機構，舞台照明，舞台音響の更新を行う計画となっている。</t>
    <phoneticPr fontId="67"/>
  </si>
  <si>
    <t>舞台設備更新計画書は，各機器のメーカーが推奨する更新時期を基に作成する計画となっている。</t>
    <phoneticPr fontId="67"/>
  </si>
  <si>
    <t>修繕・更新業務</t>
  </si>
  <si>
    <t>建物竣工時に，ライフサイクルを70年間とした長期修繕計画を策定し，市に提出する計画となっている。</t>
    <rPh sb="39" eb="41">
      <t>ケイカク</t>
    </rPh>
    <phoneticPr fontId="67"/>
  </si>
  <si>
    <t>24時間，365日，施設の警備を行うものとし，開館時間及びその前後１時間内は，警備員１名以上を常駐させる計画となっている。</t>
    <phoneticPr fontId="67"/>
  </si>
  <si>
    <t>総則</t>
    <phoneticPr fontId="67"/>
  </si>
  <si>
    <t>組織運営体制</t>
  </si>
  <si>
    <t>運営業務全体を総合的に把握し調整を行う運営業務責任者を配置している。</t>
    <rPh sb="27" eb="29">
      <t>ハイチ</t>
    </rPh>
    <phoneticPr fontId="67"/>
  </si>
  <si>
    <t>拠点文化施設（駐車場を除く）の開館時間は午前9時から午後10時まで以上とし，休館日は12月29日から翌年1月3日まで以内となっている。</t>
    <rPh sb="33" eb="35">
      <t>イジョウ</t>
    </rPh>
    <rPh sb="43" eb="47">
      <t>トシイジョウ</t>
    </rPh>
    <rPh sb="58" eb="60">
      <t>イナイ</t>
    </rPh>
    <phoneticPr fontId="3"/>
  </si>
  <si>
    <t>拠点文化施設の利用料金の額については，市が本施設の設置条例等で定める上限額（別紙17）の範囲内となっている。</t>
    <rPh sb="38" eb="40">
      <t>ベッシ</t>
    </rPh>
    <phoneticPr fontId="67"/>
  </si>
  <si>
    <t>大ホール，中ホール，リハーサル室・練習室（大ホール，中ホールの利用に付随するリハーサル利用の場合）は13か月前から，文化活動・交流ホール（公演・本番利用），エントランスホールは9か月前から，文化活動・交流ホール（練習利用），リハーサル室・練習室（練習利用）は4か月前から受付開始時期ができる計画となっている。</t>
    <rPh sb="145" eb="147">
      <t>ケイカク</t>
    </rPh>
    <phoneticPr fontId="3"/>
  </si>
  <si>
    <t>福岡市公園条例第4条に規定された行為で，利用許可を要する公園利用の受付開始は，12か月前から行う計画となっている。</t>
    <rPh sb="48" eb="50">
      <t>ケイカク</t>
    </rPh>
    <phoneticPr fontId="3"/>
  </si>
  <si>
    <t>その他業務</t>
  </si>
  <si>
    <t>自由提案施設の設置</t>
  </si>
  <si>
    <t>施設全般</t>
    <rPh sb="0" eb="2">
      <t>シセツ</t>
    </rPh>
    <rPh sb="2" eb="4">
      <t>ゼンパン</t>
    </rPh>
    <phoneticPr fontId="66"/>
  </si>
  <si>
    <t>建築基準法</t>
    <rPh sb="0" eb="2">
      <t>ケンチク</t>
    </rPh>
    <rPh sb="2" eb="5">
      <t>キジュンホウ</t>
    </rPh>
    <phoneticPr fontId="66"/>
  </si>
  <si>
    <t>配置計画</t>
    <phoneticPr fontId="66"/>
  </si>
  <si>
    <t>文化活動・交流エリア</t>
    <rPh sb="0" eb="2">
      <t>ブンカ</t>
    </rPh>
    <rPh sb="2" eb="4">
      <t>カツドウ</t>
    </rPh>
    <rPh sb="5" eb="7">
      <t>コウリュウ</t>
    </rPh>
    <phoneticPr fontId="66"/>
  </si>
  <si>
    <t>パブリックエリア</t>
    <phoneticPr fontId="66"/>
  </si>
  <si>
    <t>その他諸室</t>
    <rPh sb="2" eb="3">
      <t>タ</t>
    </rPh>
    <rPh sb="3" eb="4">
      <t>ショ</t>
    </rPh>
    <rPh sb="4" eb="5">
      <t>シツ</t>
    </rPh>
    <phoneticPr fontId="66"/>
  </si>
  <si>
    <t>須崎公園</t>
    <rPh sb="0" eb="2">
      <t>スザキ</t>
    </rPh>
    <rPh sb="2" eb="4">
      <t>コウエン</t>
    </rPh>
    <phoneticPr fontId="66"/>
  </si>
  <si>
    <t>造成計画</t>
    <rPh sb="0" eb="2">
      <t>ゾウセイ</t>
    </rPh>
    <rPh sb="2" eb="4">
      <t>ケイカク</t>
    </rPh>
    <phoneticPr fontId="66"/>
  </si>
  <si>
    <t>植生計画</t>
    <rPh sb="0" eb="2">
      <t>ショクセイ</t>
    </rPh>
    <rPh sb="2" eb="4">
      <t>ケイカク</t>
    </rPh>
    <phoneticPr fontId="66"/>
  </si>
  <si>
    <t>ゾーン計画</t>
    <rPh sb="3" eb="5">
      <t>ケイカク</t>
    </rPh>
    <phoneticPr fontId="66"/>
  </si>
  <si>
    <t>実施体制と工程計画</t>
    <rPh sb="0" eb="2">
      <t>ジッシ</t>
    </rPh>
    <rPh sb="2" eb="4">
      <t>タイセイ</t>
    </rPh>
    <rPh sb="5" eb="7">
      <t>コウテイ</t>
    </rPh>
    <rPh sb="7" eb="9">
      <t>ケイカク</t>
    </rPh>
    <phoneticPr fontId="66"/>
  </si>
  <si>
    <t>施設整備計画に関する事項</t>
    <rPh sb="0" eb="2">
      <t>シセツ</t>
    </rPh>
    <rPh sb="2" eb="4">
      <t>セイビ</t>
    </rPh>
    <rPh sb="4" eb="6">
      <t>ケイカク</t>
    </rPh>
    <rPh sb="7" eb="8">
      <t>カン</t>
    </rPh>
    <rPh sb="10" eb="12">
      <t>ジコウ</t>
    </rPh>
    <phoneticPr fontId="66"/>
  </si>
  <si>
    <t>１．舞台機構設備</t>
    <rPh sb="6" eb="8">
      <t>セツビ</t>
    </rPh>
    <phoneticPr fontId="8"/>
  </si>
  <si>
    <t>■吊物機構</t>
    <rPh sb="1" eb="2">
      <t>ツリ</t>
    </rPh>
    <rPh sb="2" eb="3">
      <t>モノ</t>
    </rPh>
    <rPh sb="3" eb="5">
      <t>キコウ</t>
    </rPh>
    <phoneticPr fontId="8"/>
  </si>
  <si>
    <t>名称</t>
    <rPh sb="0" eb="1">
      <t>ナ</t>
    </rPh>
    <rPh sb="1" eb="2">
      <t>ショウ</t>
    </rPh>
    <phoneticPr fontId="3"/>
  </si>
  <si>
    <t>単位</t>
    <rPh sb="0" eb="2">
      <t>タンイ</t>
    </rPh>
    <phoneticPr fontId="8"/>
  </si>
  <si>
    <t>■床機構</t>
    <rPh sb="1" eb="2">
      <t>ユカ</t>
    </rPh>
    <rPh sb="2" eb="4">
      <t>キコウ</t>
    </rPh>
    <phoneticPr fontId="8"/>
  </si>
  <si>
    <t>(1) 大ホール</t>
    <rPh sb="4" eb="5">
      <t>ダイ</t>
    </rPh>
    <phoneticPr fontId="8"/>
  </si>
  <si>
    <t>式</t>
    <rPh sb="0" eb="1">
      <t>シキ</t>
    </rPh>
    <phoneticPr fontId="8"/>
  </si>
  <si>
    <t>台</t>
    <rPh sb="0" eb="1">
      <t>ダイ</t>
    </rPh>
    <phoneticPr fontId="8"/>
  </si>
  <si>
    <t>項目</t>
    <rPh sb="0" eb="2">
      <t>コウモク</t>
    </rPh>
    <phoneticPr fontId="8"/>
  </si>
  <si>
    <t>数量</t>
    <rPh sb="0" eb="2">
      <t>スウリョウ</t>
    </rPh>
    <phoneticPr fontId="8"/>
  </si>
  <si>
    <t>大ホール</t>
    <rPh sb="0" eb="1">
      <t>ダイ</t>
    </rPh>
    <phoneticPr fontId="8"/>
  </si>
  <si>
    <t>中ホール</t>
    <rPh sb="0" eb="1">
      <t>チュウ</t>
    </rPh>
    <phoneticPr fontId="8"/>
  </si>
  <si>
    <t>文化活動・
交流ホール</t>
    <rPh sb="0" eb="2">
      <t>ブンカ</t>
    </rPh>
    <rPh sb="2" eb="4">
      <t>カツドウ</t>
    </rPh>
    <rPh sb="6" eb="8">
      <t>コウリュウ</t>
    </rPh>
    <phoneticPr fontId="8"/>
  </si>
  <si>
    <t>リハーサル室・練習室</t>
    <rPh sb="5" eb="6">
      <t>シツ</t>
    </rPh>
    <rPh sb="7" eb="10">
      <t>レンシュウシツ</t>
    </rPh>
    <phoneticPr fontId="8"/>
  </si>
  <si>
    <t>■平台系備品</t>
    <rPh sb="1" eb="3">
      <t>ヒラダイ</t>
    </rPh>
    <rPh sb="3" eb="4">
      <t>ケイ</t>
    </rPh>
    <rPh sb="4" eb="6">
      <t>ビヒン</t>
    </rPh>
    <phoneticPr fontId="8"/>
  </si>
  <si>
    <t>平台</t>
    <rPh sb="0" eb="2">
      <t>ヒラダイ</t>
    </rPh>
    <phoneticPr fontId="8"/>
  </si>
  <si>
    <t>台</t>
    <rPh sb="0" eb="1">
      <t>ダ</t>
    </rPh>
    <phoneticPr fontId="8"/>
  </si>
  <si>
    <t>開き足（高足）</t>
    <rPh sb="0" eb="1">
      <t>ヒラ</t>
    </rPh>
    <rPh sb="2" eb="3">
      <t>アシ</t>
    </rPh>
    <rPh sb="4" eb="5">
      <t>タカ</t>
    </rPh>
    <rPh sb="5" eb="6">
      <t>アシ</t>
    </rPh>
    <phoneticPr fontId="8"/>
  </si>
  <si>
    <t>脚</t>
    <rPh sb="0" eb="1">
      <t>キャク</t>
    </rPh>
    <phoneticPr fontId="8"/>
  </si>
  <si>
    <t>開き足（中足）</t>
    <rPh sb="0" eb="1">
      <t>ヒラ</t>
    </rPh>
    <rPh sb="2" eb="3">
      <t>アシ</t>
    </rPh>
    <rPh sb="4" eb="5">
      <t>チュウ</t>
    </rPh>
    <rPh sb="5" eb="6">
      <t>アシ</t>
    </rPh>
    <phoneticPr fontId="8"/>
  </si>
  <si>
    <t>箱足</t>
    <rPh sb="0" eb="1">
      <t>ハコ</t>
    </rPh>
    <rPh sb="1" eb="2">
      <t>アシ</t>
    </rPh>
    <phoneticPr fontId="8"/>
  </si>
  <si>
    <t>木台</t>
    <rPh sb="0" eb="1">
      <t>キ</t>
    </rPh>
    <rPh sb="1" eb="2">
      <t>ダイ</t>
    </rPh>
    <phoneticPr fontId="8"/>
  </si>
  <si>
    <t>ツカミ金具</t>
    <rPh sb="3" eb="5">
      <t>カナグ</t>
    </rPh>
    <phoneticPr fontId="8"/>
  </si>
  <si>
    <t>個</t>
    <rPh sb="0" eb="1">
      <t>コ</t>
    </rPh>
    <phoneticPr fontId="8"/>
  </si>
  <si>
    <t>ヒナ段ケコミ</t>
    <rPh sb="2" eb="3">
      <t>ダン</t>
    </rPh>
    <phoneticPr fontId="8"/>
  </si>
  <si>
    <t>ヒナ段用階段（1段）</t>
    <rPh sb="2" eb="3">
      <t>ダン</t>
    </rPh>
    <rPh sb="3" eb="4">
      <t>ヨウ</t>
    </rPh>
    <rPh sb="4" eb="6">
      <t>カイダン</t>
    </rPh>
    <rPh sb="8" eb="9">
      <t>ダン</t>
    </rPh>
    <phoneticPr fontId="8"/>
  </si>
  <si>
    <t>ヒナ段用階段（2段）</t>
    <rPh sb="2" eb="3">
      <t>ダン</t>
    </rPh>
    <rPh sb="3" eb="4">
      <t>ヨウ</t>
    </rPh>
    <rPh sb="4" eb="6">
      <t>カイダン</t>
    </rPh>
    <rPh sb="8" eb="9">
      <t>ダン</t>
    </rPh>
    <phoneticPr fontId="8"/>
  </si>
  <si>
    <t>平台用運搬車</t>
    <rPh sb="0" eb="2">
      <t>ヒラダイ</t>
    </rPh>
    <rPh sb="2" eb="3">
      <t>ヨウ</t>
    </rPh>
    <rPh sb="3" eb="6">
      <t>ウンパンシャ</t>
    </rPh>
    <phoneticPr fontId="8"/>
  </si>
  <si>
    <t>平台運搬車</t>
    <rPh sb="0" eb="2">
      <t>ヒラダイ</t>
    </rPh>
    <rPh sb="2" eb="5">
      <t>ウンパンシャ</t>
    </rPh>
    <phoneticPr fontId="8"/>
  </si>
  <si>
    <t>仮設舞台</t>
    <rPh sb="0" eb="2">
      <t>カセツ</t>
    </rPh>
    <rPh sb="2" eb="4">
      <t>ブタイ</t>
    </rPh>
    <phoneticPr fontId="8"/>
  </si>
  <si>
    <t>■伝統芸能系備品</t>
    <rPh sb="1" eb="3">
      <t>デントウ</t>
    </rPh>
    <rPh sb="3" eb="5">
      <t>ゲイノウ</t>
    </rPh>
    <rPh sb="5" eb="6">
      <t>ケイ</t>
    </rPh>
    <rPh sb="6" eb="8">
      <t>ビヒン</t>
    </rPh>
    <phoneticPr fontId="8"/>
  </si>
  <si>
    <t>所作台</t>
    <rPh sb="0" eb="2">
      <t>ショサ</t>
    </rPh>
    <rPh sb="2" eb="3">
      <t>ダイ</t>
    </rPh>
    <phoneticPr fontId="8"/>
  </si>
  <si>
    <t>所作台運搬車</t>
    <rPh sb="0" eb="2">
      <t>ショサ</t>
    </rPh>
    <rPh sb="2" eb="3">
      <t>ダイ</t>
    </rPh>
    <rPh sb="3" eb="6">
      <t>ウンパンシャ</t>
    </rPh>
    <phoneticPr fontId="8"/>
  </si>
  <si>
    <t>化粧框</t>
    <rPh sb="0" eb="2">
      <t>ケショウ</t>
    </rPh>
    <rPh sb="2" eb="3">
      <t>カマチ</t>
    </rPh>
    <phoneticPr fontId="8"/>
  </si>
  <si>
    <t>開帳場</t>
    <rPh sb="0" eb="2">
      <t>カイチョウ</t>
    </rPh>
    <rPh sb="2" eb="3">
      <t>バ</t>
    </rPh>
    <phoneticPr fontId="8"/>
  </si>
  <si>
    <t>花道用所作台</t>
    <rPh sb="0" eb="1">
      <t>ハナ</t>
    </rPh>
    <rPh sb="1" eb="2">
      <t>ミチ</t>
    </rPh>
    <rPh sb="2" eb="3">
      <t>ヨウ</t>
    </rPh>
    <rPh sb="3" eb="5">
      <t>ショサ</t>
    </rPh>
    <rPh sb="5" eb="6">
      <t>ダイ</t>
    </rPh>
    <phoneticPr fontId="8"/>
  </si>
  <si>
    <t>仮設花道</t>
    <rPh sb="0" eb="2">
      <t>カセツ</t>
    </rPh>
    <rPh sb="2" eb="3">
      <t>ハナ</t>
    </rPh>
    <rPh sb="3" eb="4">
      <t>ミチ</t>
    </rPh>
    <phoneticPr fontId="8"/>
  </si>
  <si>
    <t>仮設鳥屋（鳥屋囲い）</t>
    <rPh sb="0" eb="2">
      <t>カセツ</t>
    </rPh>
    <rPh sb="2" eb="3">
      <t>トリ</t>
    </rPh>
    <rPh sb="3" eb="4">
      <t>ヤ</t>
    </rPh>
    <rPh sb="5" eb="6">
      <t>トリ</t>
    </rPh>
    <rPh sb="6" eb="7">
      <t>ヤ</t>
    </rPh>
    <rPh sb="7" eb="8">
      <t>カコ</t>
    </rPh>
    <phoneticPr fontId="8"/>
  </si>
  <si>
    <t>松羽目</t>
    <rPh sb="0" eb="1">
      <t>マツ</t>
    </rPh>
    <rPh sb="1" eb="2">
      <t>ハネ</t>
    </rPh>
    <rPh sb="2" eb="3">
      <t>メ</t>
    </rPh>
    <phoneticPr fontId="8"/>
  </si>
  <si>
    <t>枚</t>
    <rPh sb="0" eb="1">
      <t>マイ</t>
    </rPh>
    <phoneticPr fontId="8"/>
  </si>
  <si>
    <t>竹羽目</t>
    <rPh sb="0" eb="1">
      <t>タケ</t>
    </rPh>
    <rPh sb="1" eb="2">
      <t>ハネ</t>
    </rPh>
    <rPh sb="2" eb="3">
      <t>メ</t>
    </rPh>
    <phoneticPr fontId="8"/>
  </si>
  <si>
    <t>日舞囲い</t>
    <rPh sb="0" eb="2">
      <t>ニチブ</t>
    </rPh>
    <rPh sb="2" eb="3">
      <t>カコ</t>
    </rPh>
    <phoneticPr fontId="8"/>
  </si>
  <si>
    <t>対</t>
    <rPh sb="0" eb="1">
      <t>タイ</t>
    </rPh>
    <phoneticPr fontId="8"/>
  </si>
  <si>
    <t>高座用座布団</t>
    <rPh sb="0" eb="2">
      <t>コウザ</t>
    </rPh>
    <rPh sb="2" eb="3">
      <t>ヨウ</t>
    </rPh>
    <rPh sb="3" eb="6">
      <t>ザブトン</t>
    </rPh>
    <phoneticPr fontId="8"/>
  </si>
  <si>
    <t>長座布団</t>
    <rPh sb="0" eb="2">
      <t>ナガザ</t>
    </rPh>
    <rPh sb="2" eb="4">
      <t>フトン</t>
    </rPh>
    <phoneticPr fontId="8"/>
  </si>
  <si>
    <t>緋毛氈</t>
    <rPh sb="0" eb="1">
      <t>ヒ</t>
    </rPh>
    <rPh sb="1" eb="2">
      <t>ケ</t>
    </rPh>
    <rPh sb="2" eb="3">
      <t>セン</t>
    </rPh>
    <phoneticPr fontId="8"/>
  </si>
  <si>
    <t>■演出・敷物系備品</t>
    <rPh sb="1" eb="3">
      <t>エンシュツ</t>
    </rPh>
    <rPh sb="4" eb="6">
      <t>シキモノ</t>
    </rPh>
    <rPh sb="6" eb="7">
      <t>ケイ</t>
    </rPh>
    <rPh sb="7" eb="9">
      <t>ビヒン</t>
    </rPh>
    <phoneticPr fontId="8"/>
  </si>
  <si>
    <t>バレエ用シート（黒）</t>
    <rPh sb="3" eb="4">
      <t>ヨウ</t>
    </rPh>
    <rPh sb="8" eb="9">
      <t>クロ</t>
    </rPh>
    <phoneticPr fontId="8"/>
  </si>
  <si>
    <t>バレエ用シート（グレー）</t>
    <rPh sb="3" eb="4">
      <t>ヨウ</t>
    </rPh>
    <phoneticPr fontId="8"/>
  </si>
  <si>
    <t>バレエ用シート運搬車</t>
    <rPh sb="3" eb="4">
      <t>ヨウ</t>
    </rPh>
    <rPh sb="7" eb="10">
      <t>ウンパンシャ</t>
    </rPh>
    <phoneticPr fontId="8"/>
  </si>
  <si>
    <t>紗幕</t>
    <rPh sb="0" eb="1">
      <t>シャ</t>
    </rPh>
    <rPh sb="1" eb="2">
      <t>マク</t>
    </rPh>
    <phoneticPr fontId="8"/>
  </si>
  <si>
    <t>地絣</t>
    <rPh sb="0" eb="1">
      <t>チ</t>
    </rPh>
    <phoneticPr fontId="8"/>
  </si>
  <si>
    <t>上敷ゴザ</t>
    <rPh sb="0" eb="2">
      <t>ウワシ</t>
    </rPh>
    <phoneticPr fontId="8"/>
  </si>
  <si>
    <t>本</t>
    <rPh sb="0" eb="1">
      <t>ホン</t>
    </rPh>
    <phoneticPr fontId="8"/>
  </si>
  <si>
    <t>■工具・メンテナンス備品</t>
    <rPh sb="1" eb="3">
      <t>コウグ</t>
    </rPh>
    <rPh sb="10" eb="12">
      <t>ビヒン</t>
    </rPh>
    <phoneticPr fontId="8"/>
  </si>
  <si>
    <t>人形立</t>
    <rPh sb="0" eb="2">
      <t>ニンギョウ</t>
    </rPh>
    <rPh sb="2" eb="3">
      <t>タテ</t>
    </rPh>
    <phoneticPr fontId="8"/>
  </si>
  <si>
    <t>自在ウェイト</t>
    <rPh sb="0" eb="2">
      <t>ジザイ</t>
    </rPh>
    <phoneticPr fontId="8"/>
  </si>
  <si>
    <t>脚立</t>
    <rPh sb="0" eb="2">
      <t>キャタツ</t>
    </rPh>
    <phoneticPr fontId="8"/>
  </si>
  <si>
    <t>介錯棒</t>
    <rPh sb="0" eb="1">
      <t>スケ</t>
    </rPh>
    <rPh sb="2" eb="3">
      <t>ボウ</t>
    </rPh>
    <phoneticPr fontId="8"/>
  </si>
  <si>
    <t>蛇口マニラロープ</t>
    <rPh sb="0" eb="2">
      <t>ジャグチ</t>
    </rPh>
    <phoneticPr fontId="8"/>
  </si>
  <si>
    <t>ナスカン付ワイヤーロープ</t>
    <rPh sb="4" eb="5">
      <t>ツキ</t>
    </rPh>
    <phoneticPr fontId="8"/>
  </si>
  <si>
    <t>高所作業車</t>
    <rPh sb="0" eb="2">
      <t>コウショ</t>
    </rPh>
    <phoneticPr fontId="8"/>
  </si>
  <si>
    <t>移動式姿見</t>
    <rPh sb="0" eb="2">
      <t>イドウ</t>
    </rPh>
    <rPh sb="2" eb="3">
      <t>シキ</t>
    </rPh>
    <rPh sb="3" eb="5">
      <t>スガタミ</t>
    </rPh>
    <phoneticPr fontId="8"/>
  </si>
  <si>
    <t>■式典用備品</t>
    <rPh sb="1" eb="3">
      <t>シキテン</t>
    </rPh>
    <rPh sb="3" eb="4">
      <t>ヨウ</t>
    </rPh>
    <rPh sb="4" eb="6">
      <t>ビヒン</t>
    </rPh>
    <phoneticPr fontId="8"/>
  </si>
  <si>
    <t>ステージ階段</t>
    <rPh sb="4" eb="6">
      <t>カイダン</t>
    </rPh>
    <phoneticPr fontId="8"/>
  </si>
  <si>
    <t>演台（演台・花台・脇台）</t>
    <rPh sb="0" eb="2">
      <t>エンダイ</t>
    </rPh>
    <rPh sb="3" eb="5">
      <t>エンダイ</t>
    </rPh>
    <rPh sb="6" eb="7">
      <t>ハナ</t>
    </rPh>
    <rPh sb="7" eb="8">
      <t>ダイ</t>
    </rPh>
    <rPh sb="9" eb="10">
      <t>ワキ</t>
    </rPh>
    <rPh sb="10" eb="11">
      <t>ダイ</t>
    </rPh>
    <phoneticPr fontId="8"/>
  </si>
  <si>
    <t>司会者台</t>
    <rPh sb="0" eb="3">
      <t>シカイシャ</t>
    </rPh>
    <rPh sb="3" eb="4">
      <t>ダイ</t>
    </rPh>
    <phoneticPr fontId="8"/>
  </si>
  <si>
    <t>金屏風</t>
    <rPh sb="0" eb="1">
      <t>キン</t>
    </rPh>
    <rPh sb="1" eb="3">
      <t>ビョウブ</t>
    </rPh>
    <phoneticPr fontId="8"/>
  </si>
  <si>
    <t>双</t>
    <rPh sb="0" eb="1">
      <t>ソウ</t>
    </rPh>
    <phoneticPr fontId="8"/>
  </si>
  <si>
    <t>国旗・市旗</t>
    <rPh sb="0" eb="2">
      <t>コッキ</t>
    </rPh>
    <rPh sb="3" eb="4">
      <t>シ</t>
    </rPh>
    <rPh sb="4" eb="5">
      <t>ハタ</t>
    </rPh>
    <phoneticPr fontId="8"/>
  </si>
  <si>
    <t>吊り看板</t>
    <rPh sb="0" eb="1">
      <t>ツ</t>
    </rPh>
    <rPh sb="2" eb="4">
      <t>カンバン</t>
    </rPh>
    <phoneticPr fontId="8"/>
  </si>
  <si>
    <t>■音楽用備品</t>
    <rPh sb="1" eb="4">
      <t>オンガクヨウ</t>
    </rPh>
    <rPh sb="4" eb="6">
      <t>ビヒン</t>
    </rPh>
    <phoneticPr fontId="8"/>
  </si>
  <si>
    <t>ピアノ運搬台車</t>
    <rPh sb="3" eb="5">
      <t>ウンパン</t>
    </rPh>
    <rPh sb="5" eb="7">
      <t>ダイシャ</t>
    </rPh>
    <phoneticPr fontId="3"/>
  </si>
  <si>
    <t>ピアノ椅子</t>
    <rPh sb="3" eb="5">
      <t>イス</t>
    </rPh>
    <phoneticPr fontId="3"/>
  </si>
  <si>
    <t>指揮者台</t>
    <rPh sb="0" eb="3">
      <t>シキシャ</t>
    </rPh>
    <rPh sb="3" eb="4">
      <t>ダイ</t>
    </rPh>
    <phoneticPr fontId="3"/>
  </si>
  <si>
    <t>指揮者用譜面台</t>
    <rPh sb="0" eb="3">
      <t>シキシャ</t>
    </rPh>
    <rPh sb="3" eb="4">
      <t>ヨウ</t>
    </rPh>
    <rPh sb="4" eb="6">
      <t>フメン</t>
    </rPh>
    <rPh sb="6" eb="7">
      <t>ダイ</t>
    </rPh>
    <phoneticPr fontId="3"/>
  </si>
  <si>
    <t>演奏者用譜面台</t>
    <rPh sb="0" eb="4">
      <t>エンソウシャヨウ</t>
    </rPh>
    <rPh sb="4" eb="6">
      <t>フメン</t>
    </rPh>
    <rPh sb="6" eb="7">
      <t>ダイ</t>
    </rPh>
    <phoneticPr fontId="3"/>
  </si>
  <si>
    <t>演奏者用譜面台</t>
    <rPh sb="0" eb="3">
      <t>エンソウシャ</t>
    </rPh>
    <rPh sb="3" eb="4">
      <t>ヨウ</t>
    </rPh>
    <rPh sb="4" eb="6">
      <t>フメン</t>
    </rPh>
    <rPh sb="6" eb="7">
      <t>ダイ</t>
    </rPh>
    <phoneticPr fontId="8"/>
  </si>
  <si>
    <t>譜面台運搬車</t>
    <rPh sb="0" eb="2">
      <t>フメン</t>
    </rPh>
    <rPh sb="2" eb="3">
      <t>ダイ</t>
    </rPh>
    <rPh sb="3" eb="5">
      <t>ウンパン</t>
    </rPh>
    <rPh sb="5" eb="6">
      <t>シャ</t>
    </rPh>
    <phoneticPr fontId="3"/>
  </si>
  <si>
    <t>譜面灯</t>
    <rPh sb="0" eb="2">
      <t>フメン</t>
    </rPh>
    <rPh sb="2" eb="3">
      <t>アカ</t>
    </rPh>
    <phoneticPr fontId="3"/>
  </si>
  <si>
    <t>コントラバス椅子</t>
    <rPh sb="6" eb="8">
      <t>イス</t>
    </rPh>
    <phoneticPr fontId="3"/>
  </si>
  <si>
    <t>チェロ椅子</t>
    <rPh sb="3" eb="5">
      <t>イス</t>
    </rPh>
    <phoneticPr fontId="3"/>
  </si>
  <si>
    <t>演奏者用椅子</t>
    <rPh sb="0" eb="3">
      <t>エンソウシャ</t>
    </rPh>
    <rPh sb="3" eb="4">
      <t>ヨウ</t>
    </rPh>
    <rPh sb="4" eb="6">
      <t>イス</t>
    </rPh>
    <phoneticPr fontId="3"/>
  </si>
  <si>
    <t>椅子用運搬車</t>
    <rPh sb="0" eb="2">
      <t>イス</t>
    </rPh>
    <rPh sb="2" eb="3">
      <t>ヨウ</t>
    </rPh>
    <rPh sb="3" eb="6">
      <t>ウンパンシャ</t>
    </rPh>
    <phoneticPr fontId="3"/>
  </si>
  <si>
    <t>シンバル類</t>
    <rPh sb="4" eb="5">
      <t>ルイ</t>
    </rPh>
    <phoneticPr fontId="8"/>
  </si>
  <si>
    <t>組</t>
    <rPh sb="0" eb="1">
      <t>クミ</t>
    </rPh>
    <phoneticPr fontId="8"/>
  </si>
  <si>
    <t>一体型ギターアンプ</t>
    <rPh sb="0" eb="3">
      <t>イッタイガタ</t>
    </rPh>
    <phoneticPr fontId="8"/>
  </si>
  <si>
    <t>ベースアンドヘッド（大）</t>
    <rPh sb="10" eb="11">
      <t>ダイ</t>
    </rPh>
    <phoneticPr fontId="8"/>
  </si>
  <si>
    <t>ベースアンプキャビネット（大）</t>
    <rPh sb="13" eb="14">
      <t>ダイ</t>
    </rPh>
    <phoneticPr fontId="8"/>
  </si>
  <si>
    <t>ベースアンプヘッド（小）</t>
    <rPh sb="10" eb="11">
      <t>ショウ</t>
    </rPh>
    <phoneticPr fontId="8"/>
  </si>
  <si>
    <t>ベースアンプキャビネット（小）</t>
    <rPh sb="13" eb="14">
      <t>ショウ</t>
    </rPh>
    <phoneticPr fontId="8"/>
  </si>
  <si>
    <t>シンセサイザー用フットペダル</t>
    <rPh sb="7" eb="8">
      <t>ヨウ</t>
    </rPh>
    <phoneticPr fontId="8"/>
  </si>
  <si>
    <t>シンセサイザー用フットコントローラー</t>
    <rPh sb="7" eb="8">
      <t>ヨウ</t>
    </rPh>
    <phoneticPr fontId="8"/>
  </si>
  <si>
    <t>シンセサイザー用キーボードスタンド</t>
    <rPh sb="7" eb="8">
      <t>ヨウ</t>
    </rPh>
    <phoneticPr fontId="8"/>
  </si>
  <si>
    <t>シンセサイザー用アンプ</t>
    <rPh sb="7" eb="8">
      <t>ヨウ</t>
    </rPh>
    <phoneticPr fontId="8"/>
  </si>
  <si>
    <t>注１　各欄は提案に応じて適宜調整してください。</t>
    <rPh sb="0" eb="1">
      <t>チュウ</t>
    </rPh>
    <rPh sb="3" eb="4">
      <t>カク</t>
    </rPh>
    <rPh sb="4" eb="5">
      <t>ラン</t>
    </rPh>
    <rPh sb="6" eb="8">
      <t>テイアン</t>
    </rPh>
    <rPh sb="9" eb="10">
      <t>オウ</t>
    </rPh>
    <rPh sb="12" eb="14">
      <t>テキギ</t>
    </rPh>
    <rPh sb="14" eb="16">
      <t>チョウセイ</t>
    </rPh>
    <phoneticPr fontId="66"/>
  </si>
  <si>
    <t>室名</t>
    <rPh sb="0" eb="1">
      <t>シツ</t>
    </rPh>
    <rPh sb="1" eb="2">
      <t>メイ</t>
    </rPh>
    <phoneticPr fontId="66"/>
  </si>
  <si>
    <t>数量</t>
    <rPh sb="0" eb="2">
      <t>スウリョウ</t>
    </rPh>
    <phoneticPr fontId="66"/>
  </si>
  <si>
    <t>単位</t>
    <rPh sb="0" eb="2">
      <t>タンイ</t>
    </rPh>
    <phoneticPr fontId="66"/>
  </si>
  <si>
    <t>（1）大ホールエリア</t>
    <rPh sb="3" eb="4">
      <t>ダイ</t>
    </rPh>
    <phoneticPr fontId="8"/>
  </si>
  <si>
    <t>（2）中ホールエリア</t>
    <rPh sb="3" eb="4">
      <t>チュウ</t>
    </rPh>
    <phoneticPr fontId="8"/>
  </si>
  <si>
    <t>（3）文化活動・交流エリア</t>
    <rPh sb="3" eb="5">
      <t>ブンカ</t>
    </rPh>
    <rPh sb="5" eb="7">
      <t>カツドウ</t>
    </rPh>
    <rPh sb="8" eb="10">
      <t>コウリュウ</t>
    </rPh>
    <phoneticPr fontId="8"/>
  </si>
  <si>
    <t>（5）管理エリア</t>
    <rPh sb="3" eb="5">
      <t>カンリ</t>
    </rPh>
    <phoneticPr fontId="8"/>
  </si>
  <si>
    <t>（6）その他諸室</t>
    <rPh sb="5" eb="6">
      <t>ホカ</t>
    </rPh>
    <rPh sb="6" eb="7">
      <t>ショ</t>
    </rPh>
    <rPh sb="7" eb="8">
      <t>シツ</t>
    </rPh>
    <phoneticPr fontId="8"/>
  </si>
  <si>
    <t>工事工程表</t>
    <rPh sb="0" eb="2">
      <t>コウジ</t>
    </rPh>
    <rPh sb="2" eb="5">
      <t>コウテイヒョウ</t>
    </rPh>
    <phoneticPr fontId="8"/>
  </si>
  <si>
    <t>年度</t>
    <rPh sb="0" eb="1">
      <t>ネン</t>
    </rPh>
    <rPh sb="1" eb="2">
      <t>ド</t>
    </rPh>
    <phoneticPr fontId="8"/>
  </si>
  <si>
    <t>●●2年度</t>
    <rPh sb="3" eb="4">
      <t>ネンド</t>
    </rPh>
    <rPh sb="4" eb="5">
      <t>ド</t>
    </rPh>
    <phoneticPr fontId="8"/>
  </si>
  <si>
    <t>●●3年度</t>
    <rPh sb="3" eb="4">
      <t>ネンド</t>
    </rPh>
    <rPh sb="4" eb="5">
      <t>ド</t>
    </rPh>
    <phoneticPr fontId="8"/>
  </si>
  <si>
    <t>●●4年度</t>
    <rPh sb="3" eb="4">
      <t>ネンド</t>
    </rPh>
    <rPh sb="4" eb="5">
      <t>ド</t>
    </rPh>
    <phoneticPr fontId="8"/>
  </si>
  <si>
    <t>●●5年度</t>
    <rPh sb="3" eb="4">
      <t>ネンド</t>
    </rPh>
    <rPh sb="4" eb="5">
      <t>ド</t>
    </rPh>
    <phoneticPr fontId="8"/>
  </si>
  <si>
    <t>備　考</t>
  </si>
  <si>
    <t>2020年</t>
    <rPh sb="4" eb="5">
      <t>ネン</t>
    </rPh>
    <phoneticPr fontId="8"/>
  </si>
  <si>
    <t>2021年</t>
    <rPh sb="4" eb="5">
      <t>ネン</t>
    </rPh>
    <phoneticPr fontId="8"/>
  </si>
  <si>
    <t>2022年</t>
    <rPh sb="4" eb="5">
      <t>ネン</t>
    </rPh>
    <phoneticPr fontId="8"/>
  </si>
  <si>
    <t>2023年</t>
    <rPh sb="4" eb="5">
      <t>ネン</t>
    </rPh>
    <phoneticPr fontId="8"/>
  </si>
  <si>
    <t>2024年</t>
    <rPh sb="4" eb="5">
      <t>ネン</t>
    </rPh>
    <phoneticPr fontId="8"/>
  </si>
  <si>
    <t>出来高</t>
    <rPh sb="0" eb="3">
      <t>デキダカ</t>
    </rPh>
    <phoneticPr fontId="8"/>
  </si>
  <si>
    <t>護岸構造物越しに水面を見ることのできる高さまで造成を行うことを基本とする計画となっている。</t>
    <rPh sb="36" eb="38">
      <t>ケイカク</t>
    </rPh>
    <phoneticPr fontId="66"/>
  </si>
  <si>
    <t>パブリックアートは，エントランスゾーン（天神側）と芝生広場ゾーンに１基ずつ設置し，本事業のコンセプトに合致し，公園の緑や拠点文化施設，水辺の景観と調和した作品を選定する計画となっている。</t>
    <rPh sb="84" eb="86">
      <t>ケイカク</t>
    </rPh>
    <phoneticPr fontId="66"/>
  </si>
  <si>
    <t xml:space="preserve">大ホールエリア
</t>
    <rPh sb="0" eb="1">
      <t>ダイ</t>
    </rPh>
    <phoneticPr fontId="3"/>
  </si>
  <si>
    <t xml:space="preserve">中ホールエリア
</t>
    <rPh sb="0" eb="1">
      <t>チュウ</t>
    </rPh>
    <phoneticPr fontId="66"/>
  </si>
  <si>
    <t xml:space="preserve">安全・防犯・防災計画
</t>
    <rPh sb="0" eb="2">
      <t>アンゼン</t>
    </rPh>
    <rPh sb="3" eb="5">
      <t>ボウハン</t>
    </rPh>
    <rPh sb="6" eb="8">
      <t>ボウサイ</t>
    </rPh>
    <rPh sb="8" eb="10">
      <t>ケイカク</t>
    </rPh>
    <phoneticPr fontId="66"/>
  </si>
  <si>
    <t xml:space="preserve">主要施設
</t>
    <rPh sb="0" eb="2">
      <t>シュヨウ</t>
    </rPh>
    <rPh sb="2" eb="4">
      <t>シセツ</t>
    </rPh>
    <phoneticPr fontId="66"/>
  </si>
  <si>
    <t>開館記念式典及び内覧会等の実施に係る業務</t>
    <phoneticPr fontId="67"/>
  </si>
  <si>
    <t xml:space="preserve">警備業務
</t>
    <phoneticPr fontId="3"/>
  </si>
  <si>
    <t xml:space="preserve">開館時間等
</t>
    <phoneticPr fontId="67"/>
  </si>
  <si>
    <t xml:space="preserve">公園の利用に係る業務
</t>
    <phoneticPr fontId="3"/>
  </si>
  <si>
    <t xml:space="preserve">集客・賑いづくり業務
</t>
    <phoneticPr fontId="3"/>
  </si>
  <si>
    <t xml:space="preserve">拠点文化施設
</t>
    <rPh sb="0" eb="2">
      <t>キョテン</t>
    </rPh>
    <rPh sb="2" eb="4">
      <t>ブンカ</t>
    </rPh>
    <rPh sb="4" eb="6">
      <t>シセツ</t>
    </rPh>
    <phoneticPr fontId="66"/>
  </si>
  <si>
    <t xml:space="preserve">動線計画
</t>
    <rPh sb="0" eb="2">
      <t>ドウセン</t>
    </rPh>
    <rPh sb="2" eb="4">
      <t>ケイカク</t>
    </rPh>
    <phoneticPr fontId="66"/>
  </si>
  <si>
    <t>舞台設備更新計画書</t>
    <rPh sb="0" eb="2">
      <t>ブタイ</t>
    </rPh>
    <rPh sb="2" eb="4">
      <t>セツビ</t>
    </rPh>
    <rPh sb="4" eb="6">
      <t>コウシン</t>
    </rPh>
    <rPh sb="6" eb="8">
      <t>ケイカク</t>
    </rPh>
    <rPh sb="8" eb="9">
      <t>ショ</t>
    </rPh>
    <phoneticPr fontId="3"/>
  </si>
  <si>
    <t>大ホール</t>
    <rPh sb="0" eb="1">
      <t>ダイ</t>
    </rPh>
    <phoneticPr fontId="3"/>
  </si>
  <si>
    <t>機械関係</t>
    <rPh sb="0" eb="2">
      <t>キカイ</t>
    </rPh>
    <rPh sb="2" eb="4">
      <t>カンケイ</t>
    </rPh>
    <phoneticPr fontId="3"/>
  </si>
  <si>
    <t>潤滑油交換</t>
    <rPh sb="0" eb="3">
      <t>ジュンカツユ</t>
    </rPh>
    <rPh sb="3" eb="5">
      <t>コウカン</t>
    </rPh>
    <phoneticPr fontId="3"/>
  </si>
  <si>
    <t>リミットスイッチ</t>
    <phoneticPr fontId="3"/>
  </si>
  <si>
    <t>ワイヤーロープ関係</t>
    <rPh sb="7" eb="9">
      <t>カンケイ</t>
    </rPh>
    <phoneticPr fontId="3"/>
  </si>
  <si>
    <t>駆動部関係</t>
    <rPh sb="0" eb="2">
      <t>クドウ</t>
    </rPh>
    <rPh sb="2" eb="3">
      <t>ブ</t>
    </rPh>
    <rPh sb="3" eb="5">
      <t>カンケイ</t>
    </rPh>
    <phoneticPr fontId="3"/>
  </si>
  <si>
    <t>制御機器関係</t>
    <rPh sb="0" eb="2">
      <t>セイギョ</t>
    </rPh>
    <rPh sb="2" eb="4">
      <t>キキ</t>
    </rPh>
    <rPh sb="4" eb="6">
      <t>カンケイ</t>
    </rPh>
    <phoneticPr fontId="3"/>
  </si>
  <si>
    <t>バッテリー</t>
    <phoneticPr fontId="3"/>
  </si>
  <si>
    <t>HDD</t>
    <phoneticPr fontId="3"/>
  </si>
  <si>
    <t>無線LAN用送受信機</t>
    <rPh sb="0" eb="2">
      <t>ムセン</t>
    </rPh>
    <rPh sb="5" eb="6">
      <t>ヨウ</t>
    </rPh>
    <rPh sb="6" eb="9">
      <t>ソウジュシン</t>
    </rPh>
    <rPh sb="9" eb="10">
      <t>キ</t>
    </rPh>
    <phoneticPr fontId="3"/>
  </si>
  <si>
    <t>DC電源</t>
    <rPh sb="2" eb="4">
      <t>デンゲン</t>
    </rPh>
    <phoneticPr fontId="3"/>
  </si>
  <si>
    <t>HUB</t>
    <phoneticPr fontId="3"/>
  </si>
  <si>
    <t>UPS</t>
    <phoneticPr fontId="3"/>
  </si>
  <si>
    <t>制御盤内換気ファン</t>
    <rPh sb="0" eb="2">
      <t>セイギョ</t>
    </rPh>
    <rPh sb="2" eb="4">
      <t>バンナイ</t>
    </rPh>
    <rPh sb="4" eb="6">
      <t>カンキ</t>
    </rPh>
    <phoneticPr fontId="3"/>
  </si>
  <si>
    <t>液晶モニタ</t>
    <rPh sb="0" eb="2">
      <t>エキショウ</t>
    </rPh>
    <phoneticPr fontId="3"/>
  </si>
  <si>
    <t>各種コントロール基盤関連</t>
    <rPh sb="0" eb="2">
      <t>カクシュ</t>
    </rPh>
    <rPh sb="8" eb="10">
      <t>キバン</t>
    </rPh>
    <rPh sb="10" eb="12">
      <t>カンレン</t>
    </rPh>
    <phoneticPr fontId="3"/>
  </si>
  <si>
    <t>操作卓</t>
    <rPh sb="0" eb="2">
      <t>ソウサ</t>
    </rPh>
    <rPh sb="2" eb="3">
      <t>タク</t>
    </rPh>
    <phoneticPr fontId="3"/>
  </si>
  <si>
    <t>PLC,INV,CTR</t>
    <phoneticPr fontId="3"/>
  </si>
  <si>
    <t>エンコーダー・変換機</t>
    <rPh sb="7" eb="10">
      <t>ヘンカンキ</t>
    </rPh>
    <phoneticPr fontId="3"/>
  </si>
  <si>
    <t>制御盤内機器</t>
    <rPh sb="0" eb="2">
      <t>セイギョ</t>
    </rPh>
    <rPh sb="2" eb="4">
      <t>バンナイ</t>
    </rPh>
    <rPh sb="4" eb="6">
      <t>キキ</t>
    </rPh>
    <phoneticPr fontId="3"/>
  </si>
  <si>
    <t>中ホール</t>
    <rPh sb="0" eb="1">
      <t>チュウ</t>
    </rPh>
    <phoneticPr fontId="3"/>
  </si>
  <si>
    <t>操作盤</t>
    <rPh sb="0" eb="3">
      <t>ソウサバン</t>
    </rPh>
    <phoneticPr fontId="3"/>
  </si>
  <si>
    <t>音響設備</t>
    <rPh sb="0" eb="2">
      <t>オンキョウ</t>
    </rPh>
    <rPh sb="2" eb="4">
      <t>セツビ</t>
    </rPh>
    <phoneticPr fontId="3"/>
  </si>
  <si>
    <t>入力系（ミキサー等）</t>
    <rPh sb="0" eb="2">
      <t>ニュウリョク</t>
    </rPh>
    <rPh sb="2" eb="3">
      <t>ケイ</t>
    </rPh>
    <rPh sb="8" eb="9">
      <t>トウ</t>
    </rPh>
    <phoneticPr fontId="3"/>
  </si>
  <si>
    <t>出力系（スピーカー等）</t>
    <rPh sb="0" eb="2">
      <t>シュツリョク</t>
    </rPh>
    <rPh sb="2" eb="3">
      <t>ケイ</t>
    </rPh>
    <rPh sb="9" eb="10">
      <t>トウ</t>
    </rPh>
    <phoneticPr fontId="3"/>
  </si>
  <si>
    <t>吊りマイク装置</t>
    <rPh sb="0" eb="1">
      <t>ツ</t>
    </rPh>
    <rPh sb="5" eb="7">
      <t>ソウチ</t>
    </rPh>
    <phoneticPr fontId="3"/>
  </si>
  <si>
    <t>ワイヤレス機器</t>
    <rPh sb="5" eb="7">
      <t>キキ</t>
    </rPh>
    <phoneticPr fontId="3"/>
  </si>
  <si>
    <t>コネクター盤類</t>
    <rPh sb="5" eb="6">
      <t>バン</t>
    </rPh>
    <rPh sb="6" eb="7">
      <t>ルイ</t>
    </rPh>
    <phoneticPr fontId="3"/>
  </si>
  <si>
    <t>周辺機器</t>
    <rPh sb="0" eb="2">
      <t>シュウヘン</t>
    </rPh>
    <rPh sb="2" eb="4">
      <t>キキ</t>
    </rPh>
    <phoneticPr fontId="3"/>
  </si>
  <si>
    <t>連絡設備</t>
    <rPh sb="0" eb="2">
      <t>レンラク</t>
    </rPh>
    <rPh sb="2" eb="4">
      <t>セツビ</t>
    </rPh>
    <phoneticPr fontId="3"/>
  </si>
  <si>
    <t>運営映像モニタ設備</t>
    <rPh sb="0" eb="2">
      <t>ウンエイ</t>
    </rPh>
    <rPh sb="2" eb="4">
      <t>エイゾウ</t>
    </rPh>
    <rPh sb="7" eb="9">
      <t>セツビ</t>
    </rPh>
    <phoneticPr fontId="3"/>
  </si>
  <si>
    <t>映像設備</t>
    <rPh sb="0" eb="2">
      <t>エイゾウ</t>
    </rPh>
    <rPh sb="2" eb="4">
      <t>セツビ</t>
    </rPh>
    <phoneticPr fontId="3"/>
  </si>
  <si>
    <t>音響共通設備</t>
    <rPh sb="0" eb="2">
      <t>オンキョウ</t>
    </rPh>
    <rPh sb="2" eb="4">
      <t>キョウツウ</t>
    </rPh>
    <rPh sb="4" eb="6">
      <t>セツビ</t>
    </rPh>
    <phoneticPr fontId="3"/>
  </si>
  <si>
    <t>ミキサー類</t>
    <rPh sb="4" eb="5">
      <t>ルイ</t>
    </rPh>
    <phoneticPr fontId="3"/>
  </si>
  <si>
    <t>周辺機器類</t>
    <rPh sb="0" eb="2">
      <t>シュウヘン</t>
    </rPh>
    <rPh sb="2" eb="5">
      <t>キキルイ</t>
    </rPh>
    <phoneticPr fontId="3"/>
  </si>
  <si>
    <t>スピーカー類</t>
    <rPh sb="5" eb="6">
      <t>ルイ</t>
    </rPh>
    <phoneticPr fontId="3"/>
  </si>
  <si>
    <t>マイクロホン類</t>
    <rPh sb="6" eb="7">
      <t>ルイ</t>
    </rPh>
    <phoneticPr fontId="3"/>
  </si>
  <si>
    <t>ケーブルスタンド類</t>
    <rPh sb="8" eb="9">
      <t>ルイ</t>
    </rPh>
    <phoneticPr fontId="3"/>
  </si>
  <si>
    <t>測定器，小物類</t>
    <rPh sb="0" eb="2">
      <t>ソクテイ</t>
    </rPh>
    <rPh sb="2" eb="3">
      <t>キ</t>
    </rPh>
    <rPh sb="4" eb="6">
      <t>コモノ</t>
    </rPh>
    <rPh sb="6" eb="7">
      <t>ルイ</t>
    </rPh>
    <phoneticPr fontId="3"/>
  </si>
  <si>
    <t>音響備品</t>
    <rPh sb="0" eb="2">
      <t>オンキョウ</t>
    </rPh>
    <rPh sb="2" eb="4">
      <t>ビヒン</t>
    </rPh>
    <phoneticPr fontId="3"/>
  </si>
  <si>
    <t>入力系（音響ワゴン）</t>
    <rPh sb="0" eb="2">
      <t>ニュウリョク</t>
    </rPh>
    <rPh sb="2" eb="3">
      <t>ケイ</t>
    </rPh>
    <rPh sb="4" eb="6">
      <t>オンキョウ</t>
    </rPh>
    <phoneticPr fontId="3"/>
  </si>
  <si>
    <t>出力系（スピーカー類）</t>
    <rPh sb="0" eb="2">
      <t>シュツリョク</t>
    </rPh>
    <rPh sb="2" eb="3">
      <t>ケイ</t>
    </rPh>
    <rPh sb="9" eb="10">
      <t>ルイ</t>
    </rPh>
    <phoneticPr fontId="3"/>
  </si>
  <si>
    <t>マイク，ケーブル，スタンド類</t>
    <rPh sb="13" eb="14">
      <t>ルイ</t>
    </rPh>
    <phoneticPr fontId="3"/>
  </si>
  <si>
    <t>映像機器</t>
    <rPh sb="0" eb="2">
      <t>エイゾウ</t>
    </rPh>
    <rPh sb="2" eb="4">
      <t>キキ</t>
    </rPh>
    <phoneticPr fontId="3"/>
  </si>
  <si>
    <t>移動型調光器</t>
    <rPh sb="0" eb="3">
      <t>イドウガタ</t>
    </rPh>
    <rPh sb="3" eb="4">
      <t>チョウ</t>
    </rPh>
    <rPh sb="4" eb="5">
      <t>ヒカリ</t>
    </rPh>
    <rPh sb="5" eb="6">
      <t>キ</t>
    </rPh>
    <phoneticPr fontId="3"/>
  </si>
  <si>
    <t>調光操作卓</t>
    <rPh sb="0" eb="1">
      <t>チョウ</t>
    </rPh>
    <rPh sb="1" eb="2">
      <t>コウ</t>
    </rPh>
    <rPh sb="2" eb="4">
      <t>ソウサ</t>
    </rPh>
    <rPh sb="4" eb="5">
      <t>タク</t>
    </rPh>
    <phoneticPr fontId="3"/>
  </si>
  <si>
    <t>ネットワークシステム</t>
    <phoneticPr fontId="3"/>
  </si>
  <si>
    <t>スポットライト</t>
    <phoneticPr fontId="3"/>
  </si>
  <si>
    <t>LED機材</t>
    <rPh sb="3" eb="5">
      <t>キザイ</t>
    </rPh>
    <phoneticPr fontId="3"/>
  </si>
  <si>
    <t>フォロースポットライト</t>
    <phoneticPr fontId="3"/>
  </si>
  <si>
    <t>コンセント類</t>
    <rPh sb="5" eb="6">
      <t>ルイ</t>
    </rPh>
    <phoneticPr fontId="3"/>
  </si>
  <si>
    <t>ボーダーケーブル</t>
    <phoneticPr fontId="3"/>
  </si>
  <si>
    <r>
      <t>舞台設備更新費のサービス対価の受領額（税別）　</t>
    </r>
    <r>
      <rPr>
        <sz val="10"/>
        <rFont val="ＭＳ Ｐゴシック"/>
        <family val="2"/>
        <charset val="128"/>
      </rPr>
      <t>A</t>
    </r>
    <rPh sb="0" eb="2">
      <t>ブタイ</t>
    </rPh>
    <rPh sb="2" eb="4">
      <t>セツビ</t>
    </rPh>
    <rPh sb="4" eb="6">
      <t>コウシン</t>
    </rPh>
    <rPh sb="6" eb="7">
      <t>ヒ</t>
    </rPh>
    <rPh sb="12" eb="14">
      <t>タイカ</t>
    </rPh>
    <rPh sb="15" eb="17">
      <t>ジュリョウ</t>
    </rPh>
    <rPh sb="17" eb="18">
      <t>ガク</t>
    </rPh>
    <rPh sb="19" eb="21">
      <t>ゼイベツ</t>
    </rPh>
    <phoneticPr fontId="3"/>
  </si>
  <si>
    <t>舞台設備更新費支出額（税別）　B</t>
    <rPh sb="0" eb="2">
      <t>ブタイ</t>
    </rPh>
    <rPh sb="2" eb="4">
      <t>セツビ</t>
    </rPh>
    <rPh sb="4" eb="6">
      <t>コウシン</t>
    </rPh>
    <rPh sb="6" eb="7">
      <t>ヒ</t>
    </rPh>
    <rPh sb="7" eb="10">
      <t>シシュツガク</t>
    </rPh>
    <rPh sb="11" eb="13">
      <t>ゼイベツ</t>
    </rPh>
    <phoneticPr fontId="3"/>
  </si>
  <si>
    <t>舞台設備更新費留保額（税別）　Ｃ（Ａ－Ｂ）</t>
    <rPh sb="0" eb="2">
      <t>ブタイ</t>
    </rPh>
    <rPh sb="2" eb="4">
      <t>セツビ</t>
    </rPh>
    <rPh sb="4" eb="6">
      <t>コウシン</t>
    </rPh>
    <rPh sb="6" eb="7">
      <t>ヒ</t>
    </rPh>
    <rPh sb="7" eb="9">
      <t>リュウホ</t>
    </rPh>
    <rPh sb="9" eb="10">
      <t>ガク</t>
    </rPh>
    <rPh sb="11" eb="13">
      <t>ゼイベツ</t>
    </rPh>
    <phoneticPr fontId="3"/>
  </si>
  <si>
    <t>舞台設備更新費留保額累計（税別）　Ｃの期間累計</t>
    <rPh sb="0" eb="2">
      <t>ブタイ</t>
    </rPh>
    <rPh sb="2" eb="4">
      <t>セツビ</t>
    </rPh>
    <rPh sb="4" eb="6">
      <t>コウシン</t>
    </rPh>
    <rPh sb="6" eb="7">
      <t>ヒ</t>
    </rPh>
    <rPh sb="7" eb="9">
      <t>リュウホ</t>
    </rPh>
    <rPh sb="9" eb="10">
      <t>ガク</t>
    </rPh>
    <rPh sb="10" eb="12">
      <t>ルイケイ</t>
    </rPh>
    <rPh sb="13" eb="15">
      <t>ゼイベツ</t>
    </rPh>
    <rPh sb="19" eb="21">
      <t>キカン</t>
    </rPh>
    <rPh sb="21" eb="23">
      <t>ルイケイ</t>
    </rPh>
    <phoneticPr fontId="3"/>
  </si>
  <si>
    <t>第1回／第2回</t>
    <rPh sb="0" eb="1">
      <t>ダイ</t>
    </rPh>
    <rPh sb="2" eb="3">
      <t>カイ</t>
    </rPh>
    <rPh sb="4" eb="5">
      <t>ダイ</t>
    </rPh>
    <rPh sb="6" eb="7">
      <t>カイ</t>
    </rPh>
    <phoneticPr fontId="3"/>
  </si>
  <si>
    <t>第1回　　　　　・　　　　　第2回</t>
    <rPh sb="0" eb="1">
      <t>ダイ</t>
    </rPh>
    <rPh sb="2" eb="3">
      <t>カイ</t>
    </rPh>
    <rPh sb="14" eb="15">
      <t>ダイ</t>
    </rPh>
    <rPh sb="16" eb="17">
      <t>カイ</t>
    </rPh>
    <phoneticPr fontId="3"/>
  </si>
  <si>
    <t>注2　タイトル欄は該当資料の該当箇所のタイトルを記入してください。</t>
    <phoneticPr fontId="3"/>
  </si>
  <si>
    <t>注6　入札説明書等の該当箇所の順番に並べてください。</t>
    <rPh sb="3" eb="5">
      <t>ニュウサツ</t>
    </rPh>
    <rPh sb="5" eb="8">
      <t>セツメイショ</t>
    </rPh>
    <phoneticPr fontId="3"/>
  </si>
  <si>
    <t>拠点文化施設及び
須崎公園（1期）</t>
  </si>
  <si>
    <t>拠点文化施設及び
須崎公園（1期）</t>
    <phoneticPr fontId="3"/>
  </si>
  <si>
    <t>割賦払い分元本（サービス対価A-2-(2））</t>
    <rPh sb="0" eb="2">
      <t>カップ</t>
    </rPh>
    <rPh sb="2" eb="3">
      <t>バラ</t>
    </rPh>
    <rPh sb="4" eb="5">
      <t>ブン</t>
    </rPh>
    <rPh sb="5" eb="7">
      <t>ガンポン</t>
    </rPh>
    <phoneticPr fontId="8"/>
  </si>
  <si>
    <t>電気料金（サービス対価D-2-(1））</t>
    <rPh sb="0" eb="2">
      <t>デンキ</t>
    </rPh>
    <rPh sb="2" eb="4">
      <t>リョウキン</t>
    </rPh>
    <phoneticPr fontId="3"/>
  </si>
  <si>
    <t>ガス料金（サービス対価D-2-(2））</t>
    <rPh sb="2" eb="4">
      <t>リョウキン</t>
    </rPh>
    <phoneticPr fontId="3"/>
  </si>
  <si>
    <t>水道料金（サービス対価D-2-(3））</t>
    <rPh sb="2" eb="4">
      <t>リョウキン</t>
    </rPh>
    <phoneticPr fontId="3"/>
  </si>
  <si>
    <t>再生水料金（サービス対価D-2-(4））</t>
    <rPh sb="0" eb="2">
      <t>サイセイ</t>
    </rPh>
    <rPh sb="2" eb="3">
      <t>スイ</t>
    </rPh>
    <rPh sb="3" eb="5">
      <t>リョウキン</t>
    </rPh>
    <phoneticPr fontId="3"/>
  </si>
  <si>
    <t>下水道料金（サービス対価D-2-(5））</t>
    <rPh sb="3" eb="5">
      <t>リョウキン</t>
    </rPh>
    <phoneticPr fontId="3"/>
  </si>
  <si>
    <t>その他料金（サービス対価D-2-(6））</t>
    <rPh sb="3" eb="5">
      <t>リョウキン</t>
    </rPh>
    <phoneticPr fontId="3"/>
  </si>
  <si>
    <t>拠点文化施設及び
須崎公園（1期）</t>
    <phoneticPr fontId="3"/>
  </si>
  <si>
    <r>
      <rPr>
        <sz val="10"/>
        <rFont val="ＭＳ Ｐゴシック"/>
        <family val="2"/>
        <charset val="128"/>
      </rPr>
      <t>拠点文化施設及び
須崎公園（</t>
    </r>
    <r>
      <rPr>
        <sz val="10"/>
        <rFont val="Arial Narrow"/>
        <family val="2"/>
      </rPr>
      <t>1</t>
    </r>
    <r>
      <rPr>
        <sz val="10"/>
        <rFont val="ＭＳ Ｐゴシック"/>
        <family val="2"/>
        <charset val="128"/>
      </rPr>
      <t>期）</t>
    </r>
    <rPh sb="0" eb="2">
      <t>キョテン</t>
    </rPh>
    <rPh sb="2" eb="4">
      <t>ブンカ</t>
    </rPh>
    <rPh sb="4" eb="6">
      <t>シセツ</t>
    </rPh>
    <rPh sb="6" eb="7">
      <t>オヨ</t>
    </rPh>
    <rPh sb="9" eb="11">
      <t>スザキ</t>
    </rPh>
    <rPh sb="11" eb="13">
      <t>コウエン</t>
    </rPh>
    <rPh sb="15" eb="16">
      <t>キ</t>
    </rPh>
    <phoneticPr fontId="3"/>
  </si>
  <si>
    <r>
      <t>拠点文化施設及び
須崎公園（</t>
    </r>
    <r>
      <rPr>
        <sz val="10"/>
        <rFont val="Arial Narrow"/>
        <family val="2"/>
      </rPr>
      <t>1</t>
    </r>
    <r>
      <rPr>
        <sz val="10"/>
        <rFont val="ＭＳ Ｐゴシック"/>
        <family val="3"/>
        <charset val="128"/>
      </rPr>
      <t>期）</t>
    </r>
    <rPh sb="2" eb="4">
      <t>ブンカ</t>
    </rPh>
    <phoneticPr fontId="3"/>
  </si>
  <si>
    <r>
      <rPr>
        <sz val="10"/>
        <rFont val="ＭＳ Ｐゴシック"/>
        <family val="2"/>
        <charset val="128"/>
      </rPr>
      <t>拠点文化施設及び
須崎公園（</t>
    </r>
    <r>
      <rPr>
        <sz val="10"/>
        <rFont val="Arial Narrow"/>
        <family val="2"/>
      </rPr>
      <t>1</t>
    </r>
    <r>
      <rPr>
        <sz val="10"/>
        <rFont val="ＭＳ ゴシック"/>
        <family val="3"/>
        <charset val="128"/>
      </rPr>
      <t>期）</t>
    </r>
    <rPh sb="0" eb="2">
      <t>キョテン</t>
    </rPh>
    <rPh sb="2" eb="4">
      <t>ブンカ</t>
    </rPh>
    <rPh sb="4" eb="6">
      <t>シセツ</t>
    </rPh>
    <rPh sb="6" eb="7">
      <t>オヨ</t>
    </rPh>
    <rPh sb="9" eb="11">
      <t>スザキ</t>
    </rPh>
    <rPh sb="11" eb="13">
      <t>コウエン</t>
    </rPh>
    <rPh sb="15" eb="16">
      <t>キ</t>
    </rPh>
    <phoneticPr fontId="3"/>
  </si>
  <si>
    <t>舞台機構設備工事費</t>
    <rPh sb="0" eb="2">
      <t>ブタイ</t>
    </rPh>
    <rPh sb="2" eb="4">
      <t>キコウ</t>
    </rPh>
    <rPh sb="4" eb="6">
      <t>セツビ</t>
    </rPh>
    <rPh sb="6" eb="8">
      <t>コウジ</t>
    </rPh>
    <rPh sb="8" eb="9">
      <t>ヒ</t>
    </rPh>
    <phoneticPr fontId="3"/>
  </si>
  <si>
    <t>舞台照明設備工事費</t>
    <rPh sb="0" eb="2">
      <t>ブタイ</t>
    </rPh>
    <rPh sb="2" eb="4">
      <t>ショウメイ</t>
    </rPh>
    <rPh sb="4" eb="6">
      <t>セツビ</t>
    </rPh>
    <rPh sb="6" eb="8">
      <t>コウジ</t>
    </rPh>
    <rPh sb="8" eb="9">
      <t>ヒ</t>
    </rPh>
    <phoneticPr fontId="3"/>
  </si>
  <si>
    <t>拠点文化施設及び
須崎公園（1期）</t>
    <rPh sb="0" eb="2">
      <t>キョテン</t>
    </rPh>
    <rPh sb="2" eb="4">
      <t>ブンカ</t>
    </rPh>
    <rPh sb="4" eb="6">
      <t>シセツ</t>
    </rPh>
    <rPh sb="6" eb="7">
      <t>オヨ</t>
    </rPh>
    <rPh sb="9" eb="13">
      <t>スザキコウエン</t>
    </rPh>
    <rPh sb="15" eb="16">
      <t>キ</t>
    </rPh>
    <phoneticPr fontId="3"/>
  </si>
  <si>
    <t>開館記念式典及び内覧会等の実施に係る業務費（Ｃ）</t>
    <rPh sb="0" eb="2">
      <t>カイカン</t>
    </rPh>
    <rPh sb="2" eb="4">
      <t>キネン</t>
    </rPh>
    <rPh sb="4" eb="6">
      <t>シキテン</t>
    </rPh>
    <rPh sb="6" eb="7">
      <t>オヨ</t>
    </rPh>
    <rPh sb="8" eb="11">
      <t>ナイランカイ</t>
    </rPh>
    <rPh sb="11" eb="12">
      <t>トウ</t>
    </rPh>
    <rPh sb="13" eb="15">
      <t>ジッシ</t>
    </rPh>
    <rPh sb="16" eb="17">
      <t>カカワ</t>
    </rPh>
    <rPh sb="18" eb="20">
      <t>ギョウム</t>
    </rPh>
    <rPh sb="20" eb="21">
      <t>ヒ</t>
    </rPh>
    <phoneticPr fontId="3"/>
  </si>
  <si>
    <t>事業期間終了時の引継ぎ等業務
に要する費用</t>
    <rPh sb="11" eb="12">
      <t>トウ</t>
    </rPh>
    <phoneticPr fontId="3"/>
  </si>
  <si>
    <t>　「福岡市拠点文化施設整備及び須崎公園再整備事業」に係る入札説明書等に関する質問及び意見書を提出します。</t>
    <rPh sb="26" eb="27">
      <t>カカ</t>
    </rPh>
    <rPh sb="28" eb="30">
      <t>ニュウサツ</t>
    </rPh>
    <rPh sb="30" eb="33">
      <t>セツメイショ</t>
    </rPh>
    <rPh sb="33" eb="34">
      <t>トウ</t>
    </rPh>
    <rPh sb="35" eb="36">
      <t>カン</t>
    </rPh>
    <rPh sb="38" eb="40">
      <t>シツモン</t>
    </rPh>
    <rPh sb="40" eb="41">
      <t>オヨ</t>
    </rPh>
    <rPh sb="42" eb="45">
      <t>イケンショ</t>
    </rPh>
    <rPh sb="46" eb="48">
      <t>テイシュツ</t>
    </rPh>
    <phoneticPr fontId="3"/>
  </si>
  <si>
    <t>　「福岡市拠点文化施設整備及び須崎公園再整備事業」に係る官民対話を希望する議題を提出します。</t>
    <rPh sb="26" eb="27">
      <t>カカ</t>
    </rPh>
    <rPh sb="28" eb="30">
      <t>カンミン</t>
    </rPh>
    <rPh sb="30" eb="32">
      <t>タイワ</t>
    </rPh>
    <rPh sb="33" eb="35">
      <t>キボウ</t>
    </rPh>
    <rPh sb="37" eb="39">
      <t>ギダイ</t>
    </rPh>
    <rPh sb="40" eb="42">
      <t>テイシュツ</t>
    </rPh>
    <phoneticPr fontId="3"/>
  </si>
  <si>
    <t>様式3-4-2</t>
    <rPh sb="0" eb="2">
      <t>ヨウシキ</t>
    </rPh>
    <phoneticPr fontId="3"/>
  </si>
  <si>
    <t>様式A-5</t>
    <phoneticPr fontId="66"/>
  </si>
  <si>
    <t>須崎公園（2期）</t>
    <phoneticPr fontId="3"/>
  </si>
  <si>
    <t>●●6年</t>
    <rPh sb="3" eb="4">
      <t>ネン</t>
    </rPh>
    <phoneticPr fontId="3"/>
  </si>
  <si>
    <t>●●○年</t>
    <rPh sb="3" eb="4">
      <t>ネン</t>
    </rPh>
    <phoneticPr fontId="3"/>
  </si>
  <si>
    <t>様式H-4</t>
    <rPh sb="0" eb="2">
      <t>ヨウシキ</t>
    </rPh>
    <phoneticPr fontId="3"/>
  </si>
  <si>
    <t>様式H-3-2</t>
    <rPh sb="0" eb="2">
      <t>ヨウシキ</t>
    </rPh>
    <phoneticPr fontId="8"/>
  </si>
  <si>
    <t>様式H-3-1</t>
    <rPh sb="0" eb="2">
      <t>ヨウシキ</t>
    </rPh>
    <phoneticPr fontId="8"/>
  </si>
  <si>
    <t>様式H-5</t>
    <rPh sb="0" eb="2">
      <t>ヨウシキ</t>
    </rPh>
    <phoneticPr fontId="3"/>
  </si>
  <si>
    <t>様式H-6</t>
    <phoneticPr fontId="3"/>
  </si>
  <si>
    <t>様式I-1</t>
    <rPh sb="0" eb="2">
      <t>ヨウシキ</t>
    </rPh>
    <phoneticPr fontId="3"/>
  </si>
  <si>
    <t>様式I-2</t>
    <rPh sb="0" eb="2">
      <t>ヨウシキ</t>
    </rPh>
    <phoneticPr fontId="3"/>
  </si>
  <si>
    <t>様式I-3</t>
    <rPh sb="0" eb="2">
      <t>ヨウシキ</t>
    </rPh>
    <phoneticPr fontId="3"/>
  </si>
  <si>
    <t>様式I-4</t>
    <rPh sb="0" eb="2">
      <t>ヨウシキ</t>
    </rPh>
    <phoneticPr fontId="3"/>
  </si>
  <si>
    <t>一般利用</t>
    <rPh sb="0" eb="2">
      <t>イッパン</t>
    </rPh>
    <rPh sb="2" eb="4">
      <t>リヨウ</t>
    </rPh>
    <phoneticPr fontId="3"/>
  </si>
  <si>
    <t>興行利用等</t>
    <rPh sb="0" eb="2">
      <t>コウギョウ</t>
    </rPh>
    <rPh sb="2" eb="4">
      <t>リヨウ</t>
    </rPh>
    <rPh sb="4" eb="5">
      <t>ナド</t>
    </rPh>
    <phoneticPr fontId="3"/>
  </si>
  <si>
    <t>中ホール</t>
    <rPh sb="0" eb="1">
      <t>ナカ</t>
    </rPh>
    <phoneticPr fontId="3"/>
  </si>
  <si>
    <t>平日</t>
    <rPh sb="0" eb="2">
      <t>ヘイジツ</t>
    </rPh>
    <phoneticPr fontId="3"/>
  </si>
  <si>
    <t>土日祝</t>
    <rPh sb="0" eb="2">
      <t>ドニチ</t>
    </rPh>
    <rPh sb="2" eb="3">
      <t>シュク</t>
    </rPh>
    <phoneticPr fontId="3"/>
  </si>
  <si>
    <t>文化活動・交流ホール</t>
    <rPh sb="0" eb="2">
      <t>ブンカ</t>
    </rPh>
    <rPh sb="2" eb="4">
      <t>カツドウ</t>
    </rPh>
    <rPh sb="5" eb="7">
      <t>コウリュウ</t>
    </rPh>
    <phoneticPr fontId="3"/>
  </si>
  <si>
    <t>リハーサル室・練習室</t>
    <rPh sb="5" eb="6">
      <t>シツ</t>
    </rPh>
    <rPh sb="7" eb="10">
      <t>レンシュウシツ</t>
    </rPh>
    <phoneticPr fontId="3"/>
  </si>
  <si>
    <t>その他の施設</t>
    <rPh sb="2" eb="3">
      <t>タ</t>
    </rPh>
    <rPh sb="4" eb="6">
      <t>シセツ</t>
    </rPh>
    <phoneticPr fontId="3"/>
  </si>
  <si>
    <t>託児室</t>
    <rPh sb="0" eb="3">
      <t>タクジシツ</t>
    </rPh>
    <phoneticPr fontId="3"/>
  </si>
  <si>
    <t>練習・準備</t>
    <rPh sb="0" eb="2">
      <t>レンシュウ</t>
    </rPh>
    <rPh sb="3" eb="5">
      <t>ジュンビ</t>
    </rPh>
    <phoneticPr fontId="3"/>
  </si>
  <si>
    <t xml:space="preserve">様式H-7 </t>
    <rPh sb="0" eb="2">
      <t>ヨウシキ</t>
    </rPh>
    <phoneticPr fontId="3"/>
  </si>
  <si>
    <t>様式I-6</t>
    <rPh sb="0" eb="2">
      <t>ヨウシキ</t>
    </rPh>
    <phoneticPr fontId="3"/>
  </si>
  <si>
    <t>注６　添付のMicrosoft Excelの様式によりＡ４判縦（必要枚数）で作成してください。</t>
    <rPh sb="0" eb="1">
      <t>チュウ</t>
    </rPh>
    <rPh sb="3" eb="5">
      <t>テンプ</t>
    </rPh>
    <rPh sb="22" eb="24">
      <t>ヨウシキ</t>
    </rPh>
    <rPh sb="29" eb="30">
      <t>バン</t>
    </rPh>
    <rPh sb="30" eb="31">
      <t>タテ</t>
    </rPh>
    <rPh sb="32" eb="34">
      <t>ヒツヨウ</t>
    </rPh>
    <rPh sb="34" eb="36">
      <t>マイスウ</t>
    </rPh>
    <rPh sb="38" eb="40">
      <t>サクセイ</t>
    </rPh>
    <phoneticPr fontId="3"/>
  </si>
  <si>
    <t>４　添付のMicrosoft Excelの様式によりＡ３判横（1枚）で作成してください。</t>
    <phoneticPr fontId="3"/>
  </si>
  <si>
    <t>５　提出に当たっては，この記入要領（注）も削除して提出してください。</t>
    <phoneticPr fontId="3"/>
  </si>
  <si>
    <t>３　添付のMicrosoft Excelの様式によりＡ３判横（2枚）で作成してください。</t>
    <phoneticPr fontId="3"/>
  </si>
  <si>
    <t>３　添付のMicrosoft Excelの様式によりＡ３判横（必要枚数）で作成してください。</t>
    <rPh sb="31" eb="33">
      <t>ヒツヨウ</t>
    </rPh>
    <rPh sb="33" eb="35">
      <t>マイスウ</t>
    </rPh>
    <phoneticPr fontId="3"/>
  </si>
  <si>
    <t>注３　添付のMicrosoft Excelの様式によりＡ３判横（1枚）で作成してください。</t>
    <rPh sb="0" eb="1">
      <t>チュウ</t>
    </rPh>
    <rPh sb="33" eb="34">
      <t>マイ</t>
    </rPh>
    <phoneticPr fontId="3"/>
  </si>
  <si>
    <r>
      <rPr>
        <sz val="11"/>
        <color theme="1"/>
        <rFont val="ＭＳ 明朝"/>
        <family val="1"/>
        <charset val="128"/>
      </rPr>
      <t>福岡市長　様</t>
    </r>
    <rPh sb="0" eb="4">
      <t>フクオカシチョウ</t>
    </rPh>
    <rPh sb="5" eb="6">
      <t>サマ</t>
    </rPh>
    <phoneticPr fontId="3"/>
  </si>
  <si>
    <r>
      <rPr>
        <sz val="11"/>
        <color theme="1"/>
        <rFont val="ＭＳ 明朝"/>
        <family val="1"/>
        <charset val="128"/>
      </rPr>
      <t>代表企業名</t>
    </r>
    <rPh sb="0" eb="2">
      <t>ダイヒョウ</t>
    </rPh>
    <rPh sb="2" eb="4">
      <t>キギョウ</t>
    </rPh>
    <rPh sb="4" eb="5">
      <t>メイ</t>
    </rPh>
    <phoneticPr fontId="3"/>
  </si>
  <si>
    <r>
      <rPr>
        <sz val="11"/>
        <color theme="1"/>
        <rFont val="ＭＳ 明朝"/>
        <family val="1"/>
        <charset val="128"/>
      </rPr>
      <t>代表者氏名</t>
    </r>
    <rPh sb="0" eb="3">
      <t>ダイヒョウシャ</t>
    </rPh>
    <rPh sb="3" eb="5">
      <t>シメイ</t>
    </rPh>
    <phoneticPr fontId="3"/>
  </si>
  <si>
    <r>
      <rPr>
        <sz val="11"/>
        <color theme="1"/>
        <rFont val="ＭＳ 明朝"/>
        <family val="1"/>
        <charset val="128"/>
      </rPr>
      <t>印</t>
    </r>
    <rPh sb="0" eb="1">
      <t>イン</t>
    </rPh>
    <phoneticPr fontId="3"/>
  </si>
  <si>
    <r>
      <rPr>
        <sz val="11"/>
        <color theme="1"/>
        <rFont val="ＭＳ 明朝"/>
        <family val="1"/>
        <charset val="128"/>
      </rPr>
      <t>（注）作成方法</t>
    </r>
    <rPh sb="1" eb="2">
      <t>チュウ</t>
    </rPh>
    <rPh sb="3" eb="5">
      <t>サクセイ</t>
    </rPh>
    <rPh sb="5" eb="7">
      <t>ホウホウ</t>
    </rPh>
    <phoneticPr fontId="3"/>
  </si>
  <si>
    <r>
      <rPr>
        <sz val="11"/>
        <color theme="1"/>
        <rFont val="ＭＳ 明朝"/>
        <family val="1"/>
        <charset val="128"/>
      </rPr>
      <t>１．入札参加者を構成する各構成員等毎にシートを作成し，</t>
    </r>
    <rPh sb="2" eb="4">
      <t>ニュウサツ</t>
    </rPh>
    <rPh sb="4" eb="6">
      <t>サンカ</t>
    </rPh>
    <rPh sb="6" eb="7">
      <t>シャ</t>
    </rPh>
    <rPh sb="8" eb="10">
      <t>コウセイ</t>
    </rPh>
    <rPh sb="12" eb="13">
      <t>カク</t>
    </rPh>
    <rPh sb="13" eb="16">
      <t>コウセイイン</t>
    </rPh>
    <rPh sb="16" eb="17">
      <t>トウ</t>
    </rPh>
    <rPh sb="17" eb="18">
      <t>ゴト</t>
    </rPh>
    <rPh sb="23" eb="25">
      <t>サクセイ</t>
    </rPh>
    <phoneticPr fontId="3"/>
  </si>
  <si>
    <r>
      <rPr>
        <sz val="11"/>
        <color theme="1"/>
        <rFont val="ＭＳ 明朝"/>
        <family val="1"/>
        <charset val="128"/>
      </rPr>
      <t>　　各シート名には各構成員等の正式な企業名を記載すること</t>
    </r>
    <rPh sb="2" eb="3">
      <t>カク</t>
    </rPh>
    <rPh sb="6" eb="7">
      <t>メイ</t>
    </rPh>
    <rPh sb="9" eb="10">
      <t>カク</t>
    </rPh>
    <rPh sb="10" eb="13">
      <t>コウセイイン</t>
    </rPh>
    <rPh sb="13" eb="14">
      <t>トウ</t>
    </rPh>
    <rPh sb="15" eb="17">
      <t>セイシキ</t>
    </rPh>
    <rPh sb="18" eb="20">
      <t>キギョウ</t>
    </rPh>
    <rPh sb="20" eb="21">
      <t>メイ</t>
    </rPh>
    <rPh sb="22" eb="24">
      <t>キサイ</t>
    </rPh>
    <phoneticPr fontId="3"/>
  </si>
  <si>
    <r>
      <rPr>
        <sz val="11"/>
        <color theme="1"/>
        <rFont val="ＭＳ 明朝"/>
        <family val="1"/>
        <charset val="128"/>
      </rPr>
      <t>２．必要に応じて太線枠内の行を挿入して追加すること。</t>
    </r>
    <rPh sb="2" eb="4">
      <t>ヒツヨウ</t>
    </rPh>
    <rPh sb="5" eb="6">
      <t>オウ</t>
    </rPh>
    <rPh sb="8" eb="10">
      <t>フトセン</t>
    </rPh>
    <rPh sb="10" eb="12">
      <t>ワクナイ</t>
    </rPh>
    <rPh sb="13" eb="14">
      <t>ギョウ</t>
    </rPh>
    <rPh sb="15" eb="17">
      <t>ソウニュウ</t>
    </rPh>
    <rPh sb="19" eb="21">
      <t>ツイカ</t>
    </rPh>
    <phoneticPr fontId="3"/>
  </si>
  <si>
    <r>
      <rPr>
        <sz val="11"/>
        <color theme="1"/>
        <rFont val="ＭＳ 明朝"/>
        <family val="1"/>
        <charset val="128"/>
      </rPr>
      <t>　　ただし，その他のセルの追加や挿入は行わないこと。</t>
    </r>
    <rPh sb="8" eb="9">
      <t>タ</t>
    </rPh>
    <rPh sb="13" eb="15">
      <t>ツイカ</t>
    </rPh>
    <rPh sb="16" eb="18">
      <t>ソウニュウ</t>
    </rPh>
    <rPh sb="19" eb="20">
      <t>オコナ</t>
    </rPh>
    <phoneticPr fontId="3"/>
  </si>
  <si>
    <r>
      <rPr>
        <sz val="11"/>
        <color theme="1"/>
        <rFont val="ＭＳ 明朝"/>
        <family val="1"/>
        <charset val="128"/>
      </rPr>
      <t>役員名</t>
    </r>
    <rPh sb="0" eb="2">
      <t>ヤクイン</t>
    </rPh>
    <rPh sb="2" eb="3">
      <t>メイ</t>
    </rPh>
    <phoneticPr fontId="3"/>
  </si>
  <si>
    <r>
      <rPr>
        <sz val="11"/>
        <color theme="1"/>
        <rFont val="ＭＳ 明朝"/>
        <family val="1"/>
        <charset val="128"/>
      </rPr>
      <t>役職</t>
    </r>
    <rPh sb="0" eb="2">
      <t>ヤクショク</t>
    </rPh>
    <phoneticPr fontId="3"/>
  </si>
  <si>
    <r>
      <rPr>
        <sz val="11"/>
        <color theme="1"/>
        <rFont val="ＭＳ 明朝"/>
        <family val="1"/>
        <charset val="128"/>
      </rPr>
      <t>法人番号</t>
    </r>
    <rPh sb="0" eb="2">
      <t>ホウジン</t>
    </rPh>
    <rPh sb="2" eb="4">
      <t>バンゴウ</t>
    </rPh>
    <phoneticPr fontId="3"/>
  </si>
  <si>
    <r>
      <rPr>
        <sz val="11"/>
        <color theme="1"/>
        <rFont val="ＭＳ 明朝"/>
        <family val="1"/>
        <charset val="128"/>
      </rPr>
      <t>兼任企業名</t>
    </r>
    <rPh sb="0" eb="2">
      <t>ケンニン</t>
    </rPh>
    <rPh sb="2" eb="4">
      <t>キギョウ</t>
    </rPh>
    <rPh sb="4" eb="5">
      <t>メイ</t>
    </rPh>
    <phoneticPr fontId="3"/>
  </si>
  <si>
    <r>
      <rPr>
        <sz val="11"/>
        <color theme="1"/>
        <rFont val="ＭＳ 明朝"/>
        <family val="1"/>
        <charset val="128"/>
      </rPr>
      <t>兼任役職</t>
    </r>
    <rPh sb="0" eb="2">
      <t>ケンニン</t>
    </rPh>
    <rPh sb="2" eb="4">
      <t>ヤクショク</t>
    </rPh>
    <phoneticPr fontId="3"/>
  </si>
  <si>
    <r>
      <rPr>
        <sz val="11"/>
        <color theme="1"/>
        <rFont val="ＭＳ 明朝"/>
        <family val="1"/>
        <charset val="128"/>
      </rPr>
      <t>企業名</t>
    </r>
    <phoneticPr fontId="3"/>
  </si>
  <si>
    <t>（構成員名）</t>
    <rPh sb="1" eb="3">
      <t>コウセイ</t>
    </rPh>
    <rPh sb="3" eb="4">
      <t>イン</t>
    </rPh>
    <rPh sb="4" eb="5">
      <t>メイ</t>
    </rPh>
    <phoneticPr fontId="3"/>
  </si>
  <si>
    <t xml:space="preserve">  印</t>
    <rPh sb="2" eb="3">
      <t>イン</t>
    </rPh>
    <phoneticPr fontId="3"/>
  </si>
  <si>
    <r>
      <rPr>
        <sz val="11"/>
        <color theme="1"/>
        <rFont val="ＭＳ 明朝"/>
        <family val="1"/>
        <charset val="128"/>
      </rPr>
      <t>・資本関係にある者はいません。</t>
    </r>
    <rPh sb="1" eb="3">
      <t>シホン</t>
    </rPh>
    <rPh sb="3" eb="5">
      <t>カンケイ</t>
    </rPh>
    <rPh sb="8" eb="9">
      <t>モノ</t>
    </rPh>
    <phoneticPr fontId="3"/>
  </si>
  <si>
    <r>
      <rPr>
        <sz val="11"/>
        <color theme="1"/>
        <rFont val="ＭＳ 明朝"/>
        <family val="1"/>
        <charset val="128"/>
      </rPr>
      <t>・資本関係にある者は別紙の通りです。</t>
    </r>
    <rPh sb="1" eb="3">
      <t>シホン</t>
    </rPh>
    <rPh sb="3" eb="5">
      <t>カンケイ</t>
    </rPh>
    <rPh sb="8" eb="9">
      <t>モノ</t>
    </rPh>
    <rPh sb="10" eb="12">
      <t>ベッシ</t>
    </rPh>
    <rPh sb="13" eb="14">
      <t>トオ</t>
    </rPh>
    <phoneticPr fontId="3"/>
  </si>
  <si>
    <t>別紙</t>
    <rPh sb="0" eb="2">
      <t>ベッシ</t>
    </rPh>
    <phoneticPr fontId="3"/>
  </si>
  <si>
    <t>代表企業名</t>
    <rPh sb="0" eb="2">
      <t>ダイヒョウ</t>
    </rPh>
    <rPh sb="2" eb="4">
      <t>キギョウ</t>
    </rPh>
    <rPh sb="4" eb="5">
      <t>メイ</t>
    </rPh>
    <phoneticPr fontId="3"/>
  </si>
  <si>
    <t>代表企業法人番号</t>
    <rPh sb="0" eb="2">
      <t>ダイヒョウ</t>
    </rPh>
    <rPh sb="2" eb="4">
      <t>キギョウ</t>
    </rPh>
    <rPh sb="4" eb="6">
      <t>ホウジン</t>
    </rPh>
    <rPh sb="6" eb="8">
      <t>バンゴウ</t>
    </rPh>
    <phoneticPr fontId="3"/>
  </si>
  <si>
    <t>資本関係企業名</t>
    <rPh sb="0" eb="2">
      <t>シホン</t>
    </rPh>
    <rPh sb="2" eb="4">
      <t>カンケイ</t>
    </rPh>
    <rPh sb="4" eb="6">
      <t>キギョウ</t>
    </rPh>
    <rPh sb="6" eb="7">
      <t>メイ</t>
    </rPh>
    <phoneticPr fontId="3"/>
  </si>
  <si>
    <r>
      <rPr>
        <sz val="11"/>
        <color theme="1"/>
        <rFont val="ＭＳ 明朝"/>
        <family val="1"/>
        <charset val="128"/>
      </rPr>
      <t>関係</t>
    </r>
    <r>
      <rPr>
        <vertAlign val="superscript"/>
        <sz val="11"/>
        <color theme="1"/>
        <rFont val="ＭＳ 明朝"/>
        <family val="1"/>
        <charset val="128"/>
      </rPr>
      <t>※</t>
    </r>
    <rPh sb="0" eb="2">
      <t>カンケイ</t>
    </rPh>
    <phoneticPr fontId="3"/>
  </si>
  <si>
    <t>（構成員・協力企業名）</t>
    <rPh sb="1" eb="3">
      <t>コウセイ</t>
    </rPh>
    <rPh sb="3" eb="4">
      <t>イン</t>
    </rPh>
    <rPh sb="5" eb="7">
      <t>キョウリョク</t>
    </rPh>
    <rPh sb="7" eb="9">
      <t>キギョウ</t>
    </rPh>
    <rPh sb="9" eb="10">
      <t>メイ</t>
    </rPh>
    <phoneticPr fontId="3"/>
  </si>
  <si>
    <t>当該調書の企業名</t>
    <rPh sb="0" eb="2">
      <t>トウガイ</t>
    </rPh>
    <rPh sb="2" eb="4">
      <t>チョウショ</t>
    </rPh>
    <rPh sb="5" eb="7">
      <t>キギョウ</t>
    </rPh>
    <rPh sb="7" eb="8">
      <t>メイ</t>
    </rPh>
    <phoneticPr fontId="3"/>
  </si>
  <si>
    <t>当該調書企業の法人番号</t>
    <rPh sb="4" eb="6">
      <t>キギョウ</t>
    </rPh>
    <rPh sb="7" eb="9">
      <t>ホウジン</t>
    </rPh>
    <rPh sb="9" eb="11">
      <t>バンゴウ</t>
    </rPh>
    <phoneticPr fontId="3"/>
  </si>
  <si>
    <t>単価</t>
    <rPh sb="0" eb="2">
      <t>タンカ</t>
    </rPh>
    <phoneticPr fontId="3"/>
  </si>
  <si>
    <t>金額</t>
    <rPh sb="0" eb="2">
      <t>キンガク</t>
    </rPh>
    <phoneticPr fontId="3"/>
  </si>
  <si>
    <t>(2) 中ホール</t>
    <rPh sb="4" eb="5">
      <t>チュウ</t>
    </rPh>
    <phoneticPr fontId="8"/>
  </si>
  <si>
    <t>(3) 文化活動・交流ホール</t>
    <rPh sb="4" eb="6">
      <t>ブンカ</t>
    </rPh>
    <rPh sb="6" eb="8">
      <t>カツドウ</t>
    </rPh>
    <rPh sb="9" eb="11">
      <t>コウリュウ</t>
    </rPh>
    <phoneticPr fontId="8"/>
  </si>
  <si>
    <t>注３　合計金額は，施設整備費内訳書（様式I-1）の該当部分と一致させてください。</t>
    <rPh sb="0" eb="1">
      <t>チュウ</t>
    </rPh>
    <phoneticPr fontId="66"/>
  </si>
  <si>
    <t>2．舞台照明設備</t>
    <rPh sb="2" eb="4">
      <t>ブタイ</t>
    </rPh>
    <rPh sb="4" eb="6">
      <t>ショウメイ</t>
    </rPh>
    <rPh sb="6" eb="8">
      <t>セツビ</t>
    </rPh>
    <phoneticPr fontId="8"/>
  </si>
  <si>
    <t>仕様/内容等</t>
    <rPh sb="0" eb="2">
      <t>シヨウ</t>
    </rPh>
    <rPh sb="3" eb="5">
      <t>ナイヨウ</t>
    </rPh>
    <rPh sb="5" eb="6">
      <t>トウ</t>
    </rPh>
    <phoneticPr fontId="3"/>
  </si>
  <si>
    <t>(4) リハーサル・練習室</t>
    <rPh sb="10" eb="13">
      <t>レンシュウシツ</t>
    </rPh>
    <phoneticPr fontId="8"/>
  </si>
  <si>
    <t>3．舞台音響設備</t>
    <rPh sb="2" eb="4">
      <t>ブタイ</t>
    </rPh>
    <rPh sb="4" eb="6">
      <t>オンキョウ</t>
    </rPh>
    <rPh sb="6" eb="8">
      <t>セツビ</t>
    </rPh>
    <phoneticPr fontId="8"/>
  </si>
  <si>
    <t>様式G-11　什器備品リスト</t>
    <rPh sb="7" eb="9">
      <t>ジュウキ</t>
    </rPh>
    <rPh sb="9" eb="11">
      <t>ビヒン</t>
    </rPh>
    <phoneticPr fontId="8"/>
  </si>
  <si>
    <t>～</t>
    <phoneticPr fontId="3"/>
  </si>
  <si>
    <t>～</t>
    <phoneticPr fontId="3"/>
  </si>
  <si>
    <t>様式1-1</t>
    <rPh sb="0" eb="2">
      <t>ヨウシキ</t>
    </rPh>
    <phoneticPr fontId="3"/>
  </si>
  <si>
    <t>様式2-11-●</t>
    <rPh sb="0" eb="2">
      <t>ヨウシキ</t>
    </rPh>
    <phoneticPr fontId="3"/>
  </si>
  <si>
    <t>様式2-12-●</t>
    <rPh sb="0" eb="2">
      <t>ヨウシキ</t>
    </rPh>
    <phoneticPr fontId="3"/>
  </si>
  <si>
    <t>様式B-4-2</t>
    <rPh sb="0" eb="2">
      <t>ヨウシキ</t>
    </rPh>
    <phoneticPr fontId="3"/>
  </si>
  <si>
    <t>リスク管理に関する提案書</t>
    <phoneticPr fontId="3"/>
  </si>
  <si>
    <t>解体工事費（拠点敷地を除く）</t>
    <rPh sb="0" eb="2">
      <t>カイタイ</t>
    </rPh>
    <rPh sb="2" eb="4">
      <t>コウジ</t>
    </rPh>
    <rPh sb="4" eb="5">
      <t>ヒ</t>
    </rPh>
    <rPh sb="6" eb="8">
      <t>キョテン</t>
    </rPh>
    <rPh sb="8" eb="10">
      <t>シキチ</t>
    </rPh>
    <rPh sb="11" eb="12">
      <t>ノゾ</t>
    </rPh>
    <phoneticPr fontId="3"/>
  </si>
  <si>
    <t>解体工事費（拠点敷地分）</t>
    <rPh sb="0" eb="2">
      <t>カイタイ</t>
    </rPh>
    <rPh sb="2" eb="4">
      <t>コウジ</t>
    </rPh>
    <rPh sb="4" eb="5">
      <t>ヒ</t>
    </rPh>
    <rPh sb="6" eb="8">
      <t>キョテン</t>
    </rPh>
    <rPh sb="8" eb="10">
      <t>シキチ</t>
    </rPh>
    <rPh sb="10" eb="11">
      <t>ブン</t>
    </rPh>
    <phoneticPr fontId="3"/>
  </si>
  <si>
    <t>拠点文化施設
及び
須崎公園（1期）</t>
    <phoneticPr fontId="3"/>
  </si>
  <si>
    <t>須崎公園（2期）
追加分</t>
    <phoneticPr fontId="3"/>
  </si>
  <si>
    <t>注６　添付のMicrosoft Excelの様式によりＡ３判横（必要枚数）で作成してください。</t>
    <rPh sb="0" eb="1">
      <t>チュウ</t>
    </rPh>
    <rPh sb="3" eb="5">
      <t>テンプ</t>
    </rPh>
    <rPh sb="22" eb="24">
      <t>ヨウシキ</t>
    </rPh>
    <rPh sb="29" eb="30">
      <t>バン</t>
    </rPh>
    <rPh sb="30" eb="31">
      <t>ヨコ</t>
    </rPh>
    <rPh sb="32" eb="34">
      <t>ヒツヨウ</t>
    </rPh>
    <rPh sb="34" eb="36">
      <t>マイスウ</t>
    </rPh>
    <rPh sb="38" eb="40">
      <t>サクセイ</t>
    </rPh>
    <phoneticPr fontId="3"/>
  </si>
  <si>
    <t>注８　記載している更新内容を参考に，導入する機器に合わせた項目に加除・修正すること。</t>
    <rPh sb="0" eb="1">
      <t>チュウ</t>
    </rPh>
    <phoneticPr fontId="3"/>
  </si>
  <si>
    <r>
      <t>注４　消費税率は</t>
    </r>
    <r>
      <rPr>
        <sz val="10"/>
        <rFont val="ＭＳ Ｐゴシック"/>
        <family val="3"/>
        <charset val="128"/>
        <scheme val="minor"/>
      </rPr>
      <t>10%としてください。</t>
    </r>
    <rPh sb="0" eb="1">
      <t>チュウ</t>
    </rPh>
    <rPh sb="3" eb="6">
      <t>ショウヒゼイ</t>
    </rPh>
    <rPh sb="6" eb="7">
      <t>リツ</t>
    </rPh>
    <phoneticPr fontId="3"/>
  </si>
  <si>
    <r>
      <rPr>
        <sz val="10"/>
        <rFont val="ＭＳ Ｐゴシック"/>
        <family val="2"/>
        <charset val="128"/>
      </rPr>
      <t>拠点文化施設
及び
須崎公園（</t>
    </r>
    <r>
      <rPr>
        <sz val="10"/>
        <rFont val="Arial Narrow"/>
        <family val="2"/>
      </rPr>
      <t>1</t>
    </r>
    <r>
      <rPr>
        <sz val="10"/>
        <rFont val="ＭＳ Ｐゴシック"/>
        <family val="2"/>
        <charset val="128"/>
      </rPr>
      <t>期）</t>
    </r>
    <rPh sb="0" eb="2">
      <t>キョテン</t>
    </rPh>
    <rPh sb="2" eb="4">
      <t>ブンカ</t>
    </rPh>
    <rPh sb="4" eb="6">
      <t>シセツ</t>
    </rPh>
    <rPh sb="7" eb="8">
      <t>オヨ</t>
    </rPh>
    <rPh sb="10" eb="12">
      <t>スザキ</t>
    </rPh>
    <rPh sb="12" eb="14">
      <t>コウエン</t>
    </rPh>
    <rPh sb="16" eb="17">
      <t>キ</t>
    </rPh>
    <phoneticPr fontId="3"/>
  </si>
  <si>
    <t>拠点文化施設
及び
須崎公園（1期）</t>
    <phoneticPr fontId="3"/>
  </si>
  <si>
    <t>注２　舞台設備更新費は，本様式の維持管理業務費に含めず，様式I-6～9 舞台設備更新計画表に記載してください。</t>
    <rPh sb="0" eb="1">
      <t>チュウ</t>
    </rPh>
    <rPh sb="3" eb="5">
      <t>ブタイ</t>
    </rPh>
    <rPh sb="5" eb="7">
      <t>セツビ</t>
    </rPh>
    <rPh sb="7" eb="9">
      <t>コウシン</t>
    </rPh>
    <rPh sb="9" eb="10">
      <t>ヒ</t>
    </rPh>
    <rPh sb="24" eb="25">
      <t>フク</t>
    </rPh>
    <rPh sb="28" eb="30">
      <t>ヨウシキ</t>
    </rPh>
    <rPh sb="36" eb="38">
      <t>ブタイ</t>
    </rPh>
    <rPh sb="38" eb="40">
      <t>セツビ</t>
    </rPh>
    <rPh sb="40" eb="42">
      <t>コウシン</t>
    </rPh>
    <rPh sb="42" eb="44">
      <t>ケイカク</t>
    </rPh>
    <rPh sb="44" eb="45">
      <t>ヒョウ</t>
    </rPh>
    <rPh sb="46" eb="48">
      <t>キサイ</t>
    </rPh>
    <phoneticPr fontId="3"/>
  </si>
  <si>
    <t>須崎公園（2期）
追加分</t>
    <rPh sb="9" eb="11">
      <t>ツイカ</t>
    </rPh>
    <rPh sb="11" eb="12">
      <t>ブン</t>
    </rPh>
    <phoneticPr fontId="3"/>
  </si>
  <si>
    <t>注６　関連する様式と整合させてください。</t>
    <rPh sb="0" eb="1">
      <t>チュウ</t>
    </rPh>
    <rPh sb="3" eb="5">
      <t>カンレン</t>
    </rPh>
    <rPh sb="7" eb="9">
      <t>ヨウシキ</t>
    </rPh>
    <rPh sb="10" eb="12">
      <t>セイゴウ</t>
    </rPh>
    <phoneticPr fontId="3"/>
  </si>
  <si>
    <t>注７　添付のMicrosoft Excelの様式によりＡ４判縦１枚で作成してください。</t>
    <rPh sb="0" eb="1">
      <t>チュウ</t>
    </rPh>
    <rPh sb="3" eb="5">
      <t>テンプ</t>
    </rPh>
    <rPh sb="22" eb="24">
      <t>ヨウシキ</t>
    </rPh>
    <rPh sb="29" eb="30">
      <t>バン</t>
    </rPh>
    <rPh sb="30" eb="31">
      <t>タテ</t>
    </rPh>
    <rPh sb="32" eb="33">
      <t>マイ</t>
    </rPh>
    <rPh sb="34" eb="36">
      <t>サクセイ</t>
    </rPh>
    <phoneticPr fontId="3"/>
  </si>
  <si>
    <t>注８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</si>
  <si>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注５　消費税率は10%としてください。</t>
    <rPh sb="0" eb="1">
      <t>チュウ</t>
    </rPh>
    <rPh sb="3" eb="6">
      <t>ショウヒゼイ</t>
    </rPh>
    <rPh sb="6" eb="7">
      <t>リツ</t>
    </rPh>
    <phoneticPr fontId="3"/>
  </si>
  <si>
    <t>植栽管理業務費</t>
    <rPh sb="0" eb="2">
      <t>ショクサイ</t>
    </rPh>
    <rPh sb="2" eb="4">
      <t>カンリ</t>
    </rPh>
    <rPh sb="4" eb="6">
      <t>ギョウム</t>
    </rPh>
    <rPh sb="6" eb="7">
      <t>ヒ</t>
    </rPh>
    <phoneticPr fontId="3"/>
  </si>
  <si>
    <t>注４　提出に当たっては，この記入要領（注）も削除して提出してください。</t>
    <rPh sb="0" eb="1">
      <t>チュウ</t>
    </rPh>
    <phoneticPr fontId="3"/>
  </si>
  <si>
    <t>○○○○</t>
    <phoneticPr fontId="3"/>
  </si>
  <si>
    <t>要求水準書</t>
    <rPh sb="0" eb="5">
      <t>ヨウスイ</t>
    </rPh>
    <phoneticPr fontId="3"/>
  </si>
  <si>
    <t>入札説明書</t>
    <rPh sb="0" eb="2">
      <t>ニュウサツ</t>
    </rPh>
    <rPh sb="2" eb="5">
      <t>セツメイショ</t>
    </rPh>
    <phoneticPr fontId="3"/>
  </si>
  <si>
    <t>別紙
12</t>
    <rPh sb="0" eb="2">
      <t>ベッシ</t>
    </rPh>
    <phoneticPr fontId="3"/>
  </si>
  <si>
    <t>様式集</t>
    <rPh sb="0" eb="2">
      <t>ヨウシキ</t>
    </rPh>
    <rPh sb="2" eb="3">
      <t>シュウ</t>
    </rPh>
    <phoneticPr fontId="3"/>
  </si>
  <si>
    <t>様式
2-11-10</t>
    <rPh sb="0" eb="2">
      <t>ヨウシキ</t>
    </rPh>
    <phoneticPr fontId="3"/>
  </si>
  <si>
    <t>様式G-9　舞台設備リスト</t>
    <rPh sb="0" eb="2">
      <t>ヨウシキ</t>
    </rPh>
    <rPh sb="6" eb="8">
      <t>ブタイ</t>
    </rPh>
    <rPh sb="8" eb="10">
      <t>セツビ</t>
    </rPh>
    <phoneticPr fontId="8"/>
  </si>
  <si>
    <t>名称</t>
    <rPh sb="0" eb="2">
      <t>メイショウ</t>
    </rPh>
    <phoneticPr fontId="3"/>
  </si>
  <si>
    <t>敷地面積</t>
    <rPh sb="0" eb="2">
      <t>シキチ</t>
    </rPh>
    <rPh sb="2" eb="4">
      <t>メンセキ</t>
    </rPh>
    <phoneticPr fontId="3"/>
  </si>
  <si>
    <t>建築面積</t>
    <rPh sb="0" eb="2">
      <t>ケンチク</t>
    </rPh>
    <rPh sb="2" eb="4">
      <t>メンセキ</t>
    </rPh>
    <phoneticPr fontId="3"/>
  </si>
  <si>
    <t>建ぺい率</t>
    <rPh sb="0" eb="1">
      <t>ケン</t>
    </rPh>
    <rPh sb="3" eb="4">
      <t>リツ</t>
    </rPh>
    <phoneticPr fontId="3"/>
  </si>
  <si>
    <t>容積対象面積</t>
    <rPh sb="0" eb="2">
      <t>ヨウセキ</t>
    </rPh>
    <rPh sb="2" eb="4">
      <t>タイショウ</t>
    </rPh>
    <rPh sb="4" eb="6">
      <t>メンセキ</t>
    </rPh>
    <phoneticPr fontId="3"/>
  </si>
  <si>
    <t>容積率</t>
    <rPh sb="0" eb="2">
      <t>ヨウセキ</t>
    </rPh>
    <rPh sb="2" eb="3">
      <t>リツ</t>
    </rPh>
    <phoneticPr fontId="3"/>
  </si>
  <si>
    <t>構造種別</t>
    <rPh sb="0" eb="2">
      <t>コウゾウ</t>
    </rPh>
    <rPh sb="2" eb="4">
      <t>シュベツ</t>
    </rPh>
    <phoneticPr fontId="3"/>
  </si>
  <si>
    <t>造</t>
    <rPh sb="0" eb="1">
      <t>ツク</t>
    </rPh>
    <phoneticPr fontId="3"/>
  </si>
  <si>
    <t>階数</t>
    <rPh sb="0" eb="2">
      <t>カイスウ</t>
    </rPh>
    <phoneticPr fontId="3"/>
  </si>
  <si>
    <t>地上</t>
    <rPh sb="0" eb="2">
      <t>チジョウ</t>
    </rPh>
    <phoneticPr fontId="3"/>
  </si>
  <si>
    <t>階</t>
    <rPh sb="0" eb="1">
      <t>カイ</t>
    </rPh>
    <phoneticPr fontId="3"/>
  </si>
  <si>
    <t>地下</t>
    <rPh sb="0" eb="2">
      <t>チカ</t>
    </rPh>
    <phoneticPr fontId="3"/>
  </si>
  <si>
    <t>建物高さ</t>
    <rPh sb="0" eb="2">
      <t>タテモノ</t>
    </rPh>
    <rPh sb="2" eb="3">
      <t>タカ</t>
    </rPh>
    <phoneticPr fontId="3"/>
  </si>
  <si>
    <t>最高高さ</t>
    <rPh sb="0" eb="2">
      <t>サイコウ</t>
    </rPh>
    <rPh sb="2" eb="3">
      <t>タカ</t>
    </rPh>
    <phoneticPr fontId="3"/>
  </si>
  <si>
    <t>台</t>
    <rPh sb="0" eb="1">
      <t>ダイ</t>
    </rPh>
    <phoneticPr fontId="3"/>
  </si>
  <si>
    <t>　うち車いす用</t>
    <rPh sb="3" eb="4">
      <t>クルマ</t>
    </rPh>
    <rPh sb="6" eb="7">
      <t>ヨウ</t>
    </rPh>
    <phoneticPr fontId="3"/>
  </si>
  <si>
    <t>外壁</t>
    <rPh sb="0" eb="2">
      <t>ガイヘキ</t>
    </rPh>
    <phoneticPr fontId="3"/>
  </si>
  <si>
    <t>壁</t>
    <rPh sb="0" eb="1">
      <t>カベ</t>
    </rPh>
    <phoneticPr fontId="3"/>
  </si>
  <si>
    <t>床</t>
    <rPh sb="0" eb="1">
      <t>ユカ</t>
    </rPh>
    <phoneticPr fontId="3"/>
  </si>
  <si>
    <t>天井</t>
    <rPh sb="0" eb="2">
      <t>テンジョウ</t>
    </rPh>
    <phoneticPr fontId="3"/>
  </si>
  <si>
    <t>客席</t>
    <rPh sb="0" eb="2">
      <t>キャクセキ</t>
    </rPh>
    <phoneticPr fontId="3"/>
  </si>
  <si>
    <t>通常使用時</t>
    <rPh sb="0" eb="2">
      <t>ツウジョウ</t>
    </rPh>
    <rPh sb="2" eb="5">
      <t>シヨウジ</t>
    </rPh>
    <phoneticPr fontId="3"/>
  </si>
  <si>
    <t>席</t>
    <rPh sb="0" eb="1">
      <t>セキ</t>
    </rPh>
    <phoneticPr fontId="3"/>
  </si>
  <si>
    <t>1階席</t>
    <rPh sb="1" eb="3">
      <t>カイセキ</t>
    </rPh>
    <phoneticPr fontId="3"/>
  </si>
  <si>
    <t>　うち車いす使用者席</t>
    <rPh sb="3" eb="4">
      <t>クルマ</t>
    </rPh>
    <rPh sb="6" eb="9">
      <t>シヨウシャ</t>
    </rPh>
    <rPh sb="9" eb="10">
      <t>セキ</t>
    </rPh>
    <phoneticPr fontId="3"/>
  </si>
  <si>
    <t>2階席</t>
    <rPh sb="1" eb="3">
      <t>カイセキ</t>
    </rPh>
    <phoneticPr fontId="3"/>
  </si>
  <si>
    <t>3階席</t>
    <rPh sb="1" eb="3">
      <t>カイセキ</t>
    </rPh>
    <phoneticPr fontId="3"/>
  </si>
  <si>
    <t>客席幅</t>
    <rPh sb="0" eb="2">
      <t>キャクセキ</t>
    </rPh>
    <rPh sb="2" eb="3">
      <t>ハバ</t>
    </rPh>
    <phoneticPr fontId="3"/>
  </si>
  <si>
    <t>客席前後間隔</t>
    <rPh sb="0" eb="2">
      <t>キャクセキ</t>
    </rPh>
    <rPh sb="2" eb="4">
      <t>ゼンゴ</t>
    </rPh>
    <rPh sb="4" eb="6">
      <t>カンカク</t>
    </rPh>
    <phoneticPr fontId="3"/>
  </si>
  <si>
    <t>（95cm以上）</t>
    <rPh sb="5" eb="7">
      <t>イジョウ</t>
    </rPh>
    <phoneticPr fontId="3"/>
  </si>
  <si>
    <t>最大視距離</t>
    <rPh sb="0" eb="2">
      <t>サイダイ</t>
    </rPh>
    <rPh sb="2" eb="5">
      <t>シキョリ</t>
    </rPh>
    <phoneticPr fontId="3"/>
  </si>
  <si>
    <t>NC値</t>
    <rPh sb="2" eb="3">
      <t>チ</t>
    </rPh>
    <phoneticPr fontId="3"/>
  </si>
  <si>
    <t>（NC-20目標）</t>
    <rPh sb="6" eb="8">
      <t>モクヒョウ</t>
    </rPh>
    <phoneticPr fontId="3"/>
  </si>
  <si>
    <t>秒</t>
    <rPh sb="0" eb="1">
      <t>ビョウ</t>
    </rPh>
    <phoneticPr fontId="3"/>
  </si>
  <si>
    <t>主舞台</t>
    <rPh sb="0" eb="3">
      <t>シュブタイ</t>
    </rPh>
    <phoneticPr fontId="3"/>
  </si>
  <si>
    <t>幅</t>
    <rPh sb="0" eb="1">
      <t>ハバ</t>
    </rPh>
    <phoneticPr fontId="3"/>
  </si>
  <si>
    <t>（19m以上）</t>
    <rPh sb="4" eb="6">
      <t>イジョウ</t>
    </rPh>
    <phoneticPr fontId="3"/>
  </si>
  <si>
    <t>奥行</t>
    <rPh sb="0" eb="2">
      <t>オクユ</t>
    </rPh>
    <phoneticPr fontId="3"/>
  </si>
  <si>
    <t>（21m以上）</t>
    <rPh sb="4" eb="6">
      <t>イジョウ</t>
    </rPh>
    <phoneticPr fontId="3"/>
  </si>
  <si>
    <t>（上下計26m以上）</t>
    <rPh sb="1" eb="3">
      <t>ジョウゲ</t>
    </rPh>
    <rPh sb="3" eb="4">
      <t>ケイ</t>
    </rPh>
    <rPh sb="7" eb="9">
      <t>イジョウ</t>
    </rPh>
    <phoneticPr fontId="3"/>
  </si>
  <si>
    <t>プロセニアム開口</t>
    <rPh sb="6" eb="8">
      <t>カイコウ</t>
    </rPh>
    <phoneticPr fontId="3"/>
  </si>
  <si>
    <t>スノコ高さ</t>
    <rPh sb="3" eb="4">
      <t>タカ</t>
    </rPh>
    <phoneticPr fontId="3"/>
  </si>
  <si>
    <t>オーケストラピット面積</t>
    <rPh sb="9" eb="11">
      <t>メンセキ</t>
    </rPh>
    <phoneticPr fontId="3"/>
  </si>
  <si>
    <t>（3管編成）</t>
    <rPh sb="2" eb="3">
      <t>カン</t>
    </rPh>
    <rPh sb="3" eb="5">
      <t>ヘンセイ</t>
    </rPh>
    <phoneticPr fontId="3"/>
  </si>
  <si>
    <t>奈落</t>
    <rPh sb="0" eb="2">
      <t>ナラク</t>
    </rPh>
    <phoneticPr fontId="3"/>
  </si>
  <si>
    <t>面積</t>
    <rPh sb="0" eb="2">
      <t>メンセキ</t>
    </rPh>
    <phoneticPr fontId="3"/>
  </si>
  <si>
    <t>梁下高さ</t>
    <rPh sb="0" eb="1">
      <t>ハリ</t>
    </rPh>
    <rPh sb="1" eb="2">
      <t>シタ</t>
    </rPh>
    <rPh sb="2" eb="3">
      <t>タカ</t>
    </rPh>
    <phoneticPr fontId="3"/>
  </si>
  <si>
    <t>（50本目安）</t>
    <rPh sb="3" eb="4">
      <t>ポン</t>
    </rPh>
    <rPh sb="4" eb="6">
      <t>メヤス</t>
    </rPh>
    <phoneticPr fontId="3"/>
  </si>
  <si>
    <t>本</t>
    <rPh sb="0" eb="1">
      <t>ホン</t>
    </rPh>
    <phoneticPr fontId="3"/>
  </si>
  <si>
    <t>道具バトン</t>
    <rPh sb="0" eb="2">
      <t>ドウグ</t>
    </rPh>
    <phoneticPr fontId="3"/>
  </si>
  <si>
    <t>照明バトン</t>
    <rPh sb="0" eb="2">
      <t>ショウメイ</t>
    </rPh>
    <phoneticPr fontId="3"/>
  </si>
  <si>
    <t>幕バトン</t>
    <rPh sb="0" eb="1">
      <t>マク</t>
    </rPh>
    <phoneticPr fontId="3"/>
  </si>
  <si>
    <t>音響反射板</t>
    <rPh sb="0" eb="2">
      <t>オンキョウ</t>
    </rPh>
    <rPh sb="2" eb="4">
      <t>ハンシャ</t>
    </rPh>
    <rPh sb="4" eb="5">
      <t>バン</t>
    </rPh>
    <phoneticPr fontId="3"/>
  </si>
  <si>
    <t>反射板内面積</t>
    <rPh sb="0" eb="2">
      <t>ハンシャ</t>
    </rPh>
    <rPh sb="2" eb="3">
      <t>バン</t>
    </rPh>
    <rPh sb="3" eb="4">
      <t>ナイ</t>
    </rPh>
    <rPh sb="4" eb="6">
      <t>メンセキ</t>
    </rPh>
    <phoneticPr fontId="3"/>
  </si>
  <si>
    <t>反射板面密度</t>
    <rPh sb="0" eb="2">
      <t>ハンシャ</t>
    </rPh>
    <rPh sb="2" eb="3">
      <t>バン</t>
    </rPh>
    <rPh sb="3" eb="4">
      <t>メン</t>
    </rPh>
    <rPh sb="4" eb="6">
      <t>ミツド</t>
    </rPh>
    <phoneticPr fontId="3"/>
  </si>
  <si>
    <t>大迫</t>
    <rPh sb="0" eb="2">
      <t>オオサコ</t>
    </rPh>
    <phoneticPr fontId="3"/>
  </si>
  <si>
    <t>（9m程度）</t>
    <rPh sb="3" eb="5">
      <t>テイド</t>
    </rPh>
    <phoneticPr fontId="3"/>
  </si>
  <si>
    <t>（4m程度）</t>
    <rPh sb="3" eb="5">
      <t>テイド</t>
    </rPh>
    <phoneticPr fontId="3"/>
  </si>
  <si>
    <t>小迫</t>
    <rPh sb="0" eb="1">
      <t>コ</t>
    </rPh>
    <rPh sb="1" eb="2">
      <t>セリ</t>
    </rPh>
    <phoneticPr fontId="3"/>
  </si>
  <si>
    <t>（2.7m程度）</t>
    <rPh sb="5" eb="7">
      <t>テイド</t>
    </rPh>
    <phoneticPr fontId="3"/>
  </si>
  <si>
    <t>（1.2m程度）</t>
    <rPh sb="5" eb="7">
      <t>テイド</t>
    </rPh>
    <phoneticPr fontId="3"/>
  </si>
  <si>
    <t>電気設備総容量</t>
    <rPh sb="0" eb="2">
      <t>デンキ</t>
    </rPh>
    <rPh sb="2" eb="4">
      <t>セツビ</t>
    </rPh>
    <rPh sb="4" eb="5">
      <t>ソウ</t>
    </rPh>
    <rPh sb="5" eb="7">
      <t>ヨウリョウ</t>
    </rPh>
    <phoneticPr fontId="3"/>
  </si>
  <si>
    <t>持込機器分電盤容量</t>
    <rPh sb="0" eb="1">
      <t>モ</t>
    </rPh>
    <rPh sb="1" eb="2">
      <t>コ</t>
    </rPh>
    <rPh sb="2" eb="4">
      <t>キキ</t>
    </rPh>
    <rPh sb="4" eb="5">
      <t>ブン</t>
    </rPh>
    <rPh sb="5" eb="6">
      <t>デン</t>
    </rPh>
    <rPh sb="6" eb="7">
      <t>バン</t>
    </rPh>
    <rPh sb="7" eb="9">
      <t>ヨウリョウ</t>
    </rPh>
    <phoneticPr fontId="3"/>
  </si>
  <si>
    <t>直電源回路数</t>
    <rPh sb="0" eb="1">
      <t>チョク</t>
    </rPh>
    <rPh sb="1" eb="3">
      <t>デンゲン</t>
    </rPh>
    <rPh sb="3" eb="5">
      <t>カイロ</t>
    </rPh>
    <rPh sb="5" eb="6">
      <t>スウ</t>
    </rPh>
    <phoneticPr fontId="3"/>
  </si>
  <si>
    <t>回路</t>
    <rPh sb="0" eb="2">
      <t>カイロ</t>
    </rPh>
    <phoneticPr fontId="3"/>
  </si>
  <si>
    <t>調光回路数</t>
    <rPh sb="0" eb="1">
      <t>シラ</t>
    </rPh>
    <rPh sb="1" eb="2">
      <t>ヒカリ</t>
    </rPh>
    <rPh sb="2" eb="4">
      <t>カイロ</t>
    </rPh>
    <rPh sb="4" eb="5">
      <t>スウ</t>
    </rPh>
    <phoneticPr fontId="3"/>
  </si>
  <si>
    <t>調光操作卓</t>
    <rPh sb="0" eb="1">
      <t>シラ</t>
    </rPh>
    <rPh sb="1" eb="2">
      <t>ヒカリ</t>
    </rPh>
    <rPh sb="2" eb="4">
      <t>ソウサ</t>
    </rPh>
    <rPh sb="4" eb="5">
      <t>タク</t>
    </rPh>
    <phoneticPr fontId="3"/>
  </si>
  <si>
    <t>（100ch×3段）</t>
    <rPh sb="8" eb="9">
      <t>ダン</t>
    </rPh>
    <phoneticPr fontId="3"/>
  </si>
  <si>
    <t>メモリ記録</t>
    <rPh sb="3" eb="5">
      <t>キロク</t>
    </rPh>
    <phoneticPr fontId="3"/>
  </si>
  <si>
    <t>音響調整卓</t>
    <rPh sb="0" eb="2">
      <t>オンキョウ</t>
    </rPh>
    <rPh sb="2" eb="4">
      <t>チョウセイ</t>
    </rPh>
    <rPh sb="4" eb="5">
      <t>タク</t>
    </rPh>
    <phoneticPr fontId="3"/>
  </si>
  <si>
    <t>入出力チャンネル数</t>
    <rPh sb="0" eb="3">
      <t>ニュウシュツリョク</t>
    </rPh>
    <rPh sb="8" eb="9">
      <t>スウ</t>
    </rPh>
    <phoneticPr fontId="3"/>
  </si>
  <si>
    <t>小便器</t>
    <rPh sb="0" eb="3">
      <t>ショウベンキ</t>
    </rPh>
    <phoneticPr fontId="3"/>
  </si>
  <si>
    <t>個</t>
    <rPh sb="0" eb="1">
      <t>コ</t>
    </rPh>
    <phoneticPr fontId="3"/>
  </si>
  <si>
    <t>大便器</t>
    <rPh sb="0" eb="3">
      <t>ダイベンキ</t>
    </rPh>
    <phoneticPr fontId="3"/>
  </si>
  <si>
    <t>楽屋</t>
    <rPh sb="0" eb="2">
      <t>ガクヤ</t>
    </rPh>
    <phoneticPr fontId="3"/>
  </si>
  <si>
    <t>大楽屋</t>
    <rPh sb="0" eb="1">
      <t>ダイ</t>
    </rPh>
    <rPh sb="1" eb="3">
      <t>ガクヤ</t>
    </rPh>
    <phoneticPr fontId="3"/>
  </si>
  <si>
    <t>室</t>
    <rPh sb="0" eb="1">
      <t>シツ</t>
    </rPh>
    <phoneticPr fontId="3"/>
  </si>
  <si>
    <t>小楽屋</t>
    <rPh sb="0" eb="1">
      <t>ショウ</t>
    </rPh>
    <rPh sb="1" eb="3">
      <t>ガクヤ</t>
    </rPh>
    <phoneticPr fontId="3"/>
  </si>
  <si>
    <t>観客用ロッカー</t>
    <rPh sb="0" eb="2">
      <t>カンキャク</t>
    </rPh>
    <rPh sb="2" eb="3">
      <t>ヨウ</t>
    </rPh>
    <phoneticPr fontId="3"/>
  </si>
  <si>
    <t>（16m以上）</t>
    <rPh sb="4" eb="6">
      <t>イジョウ</t>
    </rPh>
    <phoneticPr fontId="3"/>
  </si>
  <si>
    <t>（上下計20m以上）</t>
    <rPh sb="1" eb="3">
      <t>ジョウゲ</t>
    </rPh>
    <rPh sb="3" eb="4">
      <t>ケイ</t>
    </rPh>
    <rPh sb="7" eb="9">
      <t>イジョウ</t>
    </rPh>
    <phoneticPr fontId="3"/>
  </si>
  <si>
    <t>（35本目安）</t>
    <rPh sb="3" eb="4">
      <t>ポン</t>
    </rPh>
    <rPh sb="4" eb="6">
      <t>メヤス</t>
    </rPh>
    <phoneticPr fontId="3"/>
  </si>
  <si>
    <t>配置可能席数</t>
    <rPh sb="0" eb="2">
      <t>ハイチ</t>
    </rPh>
    <rPh sb="2" eb="4">
      <t>カノウ</t>
    </rPh>
    <rPh sb="4" eb="6">
      <t>セキスウ</t>
    </rPh>
    <phoneticPr fontId="3"/>
  </si>
  <si>
    <t>（約150席）</t>
    <rPh sb="1" eb="2">
      <t>ヤク</t>
    </rPh>
    <rPh sb="5" eb="6">
      <t>セキ</t>
    </rPh>
    <phoneticPr fontId="3"/>
  </si>
  <si>
    <t>（NC-25目標）</t>
    <rPh sb="6" eb="8">
      <t>モクヒョウ</t>
    </rPh>
    <phoneticPr fontId="3"/>
  </si>
  <si>
    <t>本事業に直接関係する法制度等の変更，新たな規制立法の成立等に関するもの</t>
    <rPh sb="10" eb="12">
      <t>ホウセイ</t>
    </rPh>
    <phoneticPr fontId="3"/>
  </si>
  <si>
    <t>1.施設利用料金</t>
    <rPh sb="2" eb="4">
      <t>シセツ</t>
    </rPh>
    <rPh sb="4" eb="6">
      <t>リヨウ</t>
    </rPh>
    <rPh sb="6" eb="8">
      <t>リョウキン</t>
    </rPh>
    <phoneticPr fontId="3"/>
  </si>
  <si>
    <t>一括払分</t>
    <rPh sb="0" eb="3">
      <t>イッカツバラ</t>
    </rPh>
    <rPh sb="3" eb="4">
      <t>ブン</t>
    </rPh>
    <phoneticPr fontId="3"/>
  </si>
  <si>
    <t>一括払原価</t>
    <rPh sb="0" eb="3">
      <t>イッカツバラ</t>
    </rPh>
    <rPh sb="3" eb="5">
      <t>ゲンカ</t>
    </rPh>
    <phoneticPr fontId="3"/>
  </si>
  <si>
    <t>注７　備考欄には料金設定の考え方を記載してください。</t>
    <rPh sb="0" eb="1">
      <t>チュウ</t>
    </rPh>
    <rPh sb="3" eb="5">
      <t>ビコウ</t>
    </rPh>
    <rPh sb="5" eb="6">
      <t>ラン</t>
    </rPh>
    <rPh sb="8" eb="10">
      <t>リョウキン</t>
    </rPh>
    <rPh sb="10" eb="12">
      <t>セッテイ</t>
    </rPh>
    <rPh sb="13" eb="14">
      <t>カンガ</t>
    </rPh>
    <rPh sb="15" eb="16">
      <t>カタ</t>
    </rPh>
    <rPh sb="17" eb="19">
      <t>キサイ</t>
    </rPh>
    <phoneticPr fontId="3"/>
  </si>
  <si>
    <t>須崎公園（2期）の維持管理・運営期間が2期の供用開始日～2039年3月末日となっている。</t>
    <rPh sb="9" eb="11">
      <t>イジ</t>
    </rPh>
    <rPh sb="11" eb="13">
      <t>カンリ</t>
    </rPh>
    <rPh sb="14" eb="16">
      <t>ウンエイ</t>
    </rPh>
    <rPh sb="16" eb="18">
      <t>キカン</t>
    </rPh>
    <rPh sb="22" eb="24">
      <t>キョウヨウ</t>
    </rPh>
    <rPh sb="24" eb="26">
      <t>カイシ</t>
    </rPh>
    <rPh sb="26" eb="27">
      <t>ビ</t>
    </rPh>
    <rPh sb="32" eb="33">
      <t>ネン</t>
    </rPh>
    <rPh sb="33" eb="34">
      <t>ヘイネン</t>
    </rPh>
    <rPh sb="34" eb="35">
      <t>ガツ</t>
    </rPh>
    <rPh sb="35" eb="37">
      <t>マツジツ</t>
    </rPh>
    <phoneticPr fontId="66"/>
  </si>
  <si>
    <t>落札者の構成員の議決権割合が全議決権の2分の1を超えている。</t>
    <rPh sb="0" eb="3">
      <t>ラクサツシャ</t>
    </rPh>
    <rPh sb="4" eb="7">
      <t>コウセイイン</t>
    </rPh>
    <rPh sb="8" eb="11">
      <t>ギケツケン</t>
    </rPh>
    <rPh sb="11" eb="13">
      <t>ワリアイ</t>
    </rPh>
    <rPh sb="14" eb="15">
      <t>ゼン</t>
    </rPh>
    <rPh sb="15" eb="17">
      <t>ギケツ</t>
    </rPh>
    <rPh sb="17" eb="18">
      <t>ケン</t>
    </rPh>
    <rPh sb="20" eb="21">
      <t>フン</t>
    </rPh>
    <rPh sb="24" eb="25">
      <t>コ</t>
    </rPh>
    <phoneticPr fontId="66"/>
  </si>
  <si>
    <t>建ぺい率が，敷地に建築可能な建築面積を敷地面積で除した数値以下となっている。</t>
    <rPh sb="0" eb="1">
      <t>ケン</t>
    </rPh>
    <rPh sb="3" eb="4">
      <t>リツ</t>
    </rPh>
    <rPh sb="14" eb="16">
      <t>ケンチク</t>
    </rPh>
    <rPh sb="29" eb="31">
      <t>イカ</t>
    </rPh>
    <phoneticPr fontId="3"/>
  </si>
  <si>
    <t>容積率が，敷地に建築可能な延べ面積を敷地面積で除した数値以下となっている。</t>
    <rPh sb="0" eb="2">
      <t>ヨウセキ</t>
    </rPh>
    <rPh sb="2" eb="3">
      <t>リツ</t>
    </rPh>
    <rPh sb="28" eb="30">
      <t>イカ</t>
    </rPh>
    <phoneticPr fontId="3"/>
  </si>
  <si>
    <t>須崎公園は，一団で整形な形状となっている。</t>
    <rPh sb="6" eb="7">
      <t>イチ</t>
    </rPh>
    <rPh sb="7" eb="8">
      <t>ダン</t>
    </rPh>
    <rPh sb="9" eb="11">
      <t>セイケイ</t>
    </rPh>
    <rPh sb="12" eb="14">
      <t>ケイジョウ</t>
    </rPh>
    <phoneticPr fontId="66"/>
  </si>
  <si>
    <t>大ホール及び中ホールのメインホワイエまでの動線には，階段・エスカレーター・エレベーターを設けている。</t>
  </si>
  <si>
    <t>防災計画</t>
    <rPh sb="0" eb="2">
      <t>ボウサイ</t>
    </rPh>
    <rPh sb="2" eb="4">
      <t>ケイカク</t>
    </rPh>
    <phoneticPr fontId="3"/>
  </si>
  <si>
    <t>動線計画</t>
    <rPh sb="0" eb="2">
      <t>ドウセン</t>
    </rPh>
    <rPh sb="2" eb="4">
      <t>ケイカク</t>
    </rPh>
    <phoneticPr fontId="3"/>
  </si>
  <si>
    <t>外構計画</t>
    <rPh sb="0" eb="2">
      <t>ガイコウ</t>
    </rPh>
    <rPh sb="2" eb="4">
      <t>ケイカク</t>
    </rPh>
    <phoneticPr fontId="3"/>
  </si>
  <si>
    <t>サイン計画</t>
    <rPh sb="3" eb="5">
      <t>ケイカク</t>
    </rPh>
    <phoneticPr fontId="3"/>
  </si>
  <si>
    <t>客席の入口に十分な大きさの前室を設けている。</t>
    <rPh sb="0" eb="2">
      <t>キャクセキ</t>
    </rPh>
    <rPh sb="3" eb="5">
      <t>イリグチ</t>
    </rPh>
    <rPh sb="6" eb="8">
      <t>ジュウブン</t>
    </rPh>
    <rPh sb="9" eb="10">
      <t>オオ</t>
    </rPh>
    <rPh sb="13" eb="14">
      <t>マエ</t>
    </rPh>
    <rPh sb="14" eb="15">
      <t>シツ</t>
    </rPh>
    <rPh sb="16" eb="17">
      <t>モウ</t>
    </rPh>
    <phoneticPr fontId="3"/>
  </si>
  <si>
    <t>主舞台前部に，三管編成が利用でき，前舞台としても利用できる，オーケストラ迫りを設けている。</t>
    <rPh sb="7" eb="8">
      <t>サン</t>
    </rPh>
    <rPh sb="8" eb="9">
      <t>カン</t>
    </rPh>
    <rPh sb="9" eb="11">
      <t>ヘンセイ</t>
    </rPh>
    <rPh sb="12" eb="14">
      <t>リヨウ</t>
    </rPh>
    <rPh sb="17" eb="18">
      <t>マエ</t>
    </rPh>
    <rPh sb="18" eb="20">
      <t>ブタイ</t>
    </rPh>
    <rPh sb="24" eb="26">
      <t>リヨウ</t>
    </rPh>
    <phoneticPr fontId="3"/>
  </si>
  <si>
    <t>主舞台の下部に奈落を設け，電動昇降式の大迫り（9ｍ（約5間）×4ｍ（約2間）程度）と小迫り（2.7ｍ（約9尺）×1.2ｍ（約4尺）程度）を設けている。</t>
    <rPh sb="69" eb="70">
      <t>モウ</t>
    </rPh>
    <phoneticPr fontId="3"/>
  </si>
  <si>
    <t>音響反射板は，格納時に舞台演出を制約しない計画とし，出入り扉を4か所確保している。</t>
    <rPh sb="0" eb="2">
      <t>オンキョウ</t>
    </rPh>
    <rPh sb="2" eb="4">
      <t>ハンシャ</t>
    </rPh>
    <rPh sb="4" eb="5">
      <t>バン</t>
    </rPh>
    <rPh sb="26" eb="28">
      <t>デイ</t>
    </rPh>
    <rPh sb="29" eb="30">
      <t>トビラ</t>
    </rPh>
    <rPh sb="33" eb="34">
      <t>ショ</t>
    </rPh>
    <rPh sb="34" eb="36">
      <t>カクホ</t>
    </rPh>
    <phoneticPr fontId="3"/>
  </si>
  <si>
    <t>様式G-1　施設概要</t>
    <rPh sb="0" eb="2">
      <t>ヨウシキ</t>
    </rPh>
    <rPh sb="6" eb="8">
      <t>シセツ</t>
    </rPh>
    <rPh sb="8" eb="10">
      <t>ガイヨウ</t>
    </rPh>
    <phoneticPr fontId="3"/>
  </si>
  <si>
    <t>■拠点文化施設</t>
    <phoneticPr fontId="3"/>
  </si>
  <si>
    <t>＜施設概要＞</t>
    <rPh sb="1" eb="3">
      <t>シセツ</t>
    </rPh>
    <rPh sb="3" eb="5">
      <t>ガイヨウ</t>
    </rPh>
    <phoneticPr fontId="3"/>
  </si>
  <si>
    <t>㎡</t>
    <phoneticPr fontId="3"/>
  </si>
  <si>
    <t>%</t>
    <phoneticPr fontId="3"/>
  </si>
  <si>
    <t>m</t>
    <phoneticPr fontId="3"/>
  </si>
  <si>
    <t>m</t>
    <phoneticPr fontId="3"/>
  </si>
  <si>
    <t>駐車・駐輪台数</t>
    <rPh sb="0" eb="2">
      <t>チュウシャ</t>
    </rPh>
    <rPh sb="3" eb="5">
      <t>チュウリン</t>
    </rPh>
    <rPh sb="5" eb="7">
      <t>ダイスウ</t>
    </rPh>
    <phoneticPr fontId="3"/>
  </si>
  <si>
    <t>バス</t>
    <phoneticPr fontId="3"/>
  </si>
  <si>
    <t>自転車（原動機付き自転車含む）</t>
    <rPh sb="0" eb="3">
      <t>ジテンシャ</t>
    </rPh>
    <rPh sb="4" eb="7">
      <t>ゲンドウキ</t>
    </rPh>
    <rPh sb="7" eb="8">
      <t>ツ</t>
    </rPh>
    <rPh sb="9" eb="12">
      <t>ジテンシャ</t>
    </rPh>
    <rPh sb="12" eb="13">
      <t>フク</t>
    </rPh>
    <phoneticPr fontId="3"/>
  </si>
  <si>
    <t>＜外部仕上＞</t>
    <rPh sb="1" eb="3">
      <t>ガイブ</t>
    </rPh>
    <rPh sb="3" eb="5">
      <t>シア</t>
    </rPh>
    <phoneticPr fontId="3"/>
  </si>
  <si>
    <t>屋根・屋上</t>
    <rPh sb="0" eb="2">
      <t>ヤネ</t>
    </rPh>
    <rPh sb="3" eb="5">
      <t>オクジョウ</t>
    </rPh>
    <phoneticPr fontId="3"/>
  </si>
  <si>
    <t>外部床</t>
    <rPh sb="0" eb="2">
      <t>ガイブ</t>
    </rPh>
    <rPh sb="2" eb="3">
      <t>ユカ</t>
    </rPh>
    <phoneticPr fontId="3"/>
  </si>
  <si>
    <t>拠点文化施設施設</t>
    <rPh sb="0" eb="2">
      <t>キョテン</t>
    </rPh>
    <rPh sb="2" eb="4">
      <t>ブンカ</t>
    </rPh>
    <rPh sb="4" eb="6">
      <t>シセツ</t>
    </rPh>
    <rPh sb="6" eb="8">
      <t>シセツ</t>
    </rPh>
    <phoneticPr fontId="3"/>
  </si>
  <si>
    <t>＜内部仕上＞</t>
    <rPh sb="1" eb="3">
      <t>ナイブ</t>
    </rPh>
    <rPh sb="3" eb="5">
      <t>シア</t>
    </rPh>
    <phoneticPr fontId="3"/>
  </si>
  <si>
    <t>大ホールホワイエ</t>
    <rPh sb="0" eb="1">
      <t>ダイ</t>
    </rPh>
    <phoneticPr fontId="3"/>
  </si>
  <si>
    <t>中ホールホワイエ</t>
    <rPh sb="0" eb="1">
      <t>チュウ</t>
    </rPh>
    <phoneticPr fontId="3"/>
  </si>
  <si>
    <t>文化活動・交流ホール</t>
    <rPh sb="0" eb="2">
      <t>ブンカ</t>
    </rPh>
    <rPh sb="2" eb="4">
      <t>カツドウ</t>
    </rPh>
    <phoneticPr fontId="3"/>
  </si>
  <si>
    <t>エントランスホール</t>
    <phoneticPr fontId="3"/>
  </si>
  <si>
    <t>＜大ホールエリア＞</t>
    <rPh sb="1" eb="2">
      <t>ダイ</t>
    </rPh>
    <phoneticPr fontId="3"/>
  </si>
  <si>
    <t>客席数</t>
    <rPh sb="0" eb="3">
      <t>キャクセキスウ</t>
    </rPh>
    <phoneticPr fontId="3"/>
  </si>
  <si>
    <t>（2,000～2,100席）</t>
  </si>
  <si>
    <t>車いす使用者席最大使用時</t>
    <rPh sb="0" eb="1">
      <t>クルマ</t>
    </rPh>
    <rPh sb="3" eb="6">
      <t>シヨウシャ</t>
    </rPh>
    <rPh sb="6" eb="7">
      <t>セキ</t>
    </rPh>
    <rPh sb="7" eb="9">
      <t>サイダイ</t>
    </rPh>
    <rPh sb="9" eb="12">
      <t>シヨウジ</t>
    </rPh>
    <phoneticPr fontId="3"/>
  </si>
  <si>
    <t>オーケストラピット使用時</t>
    <rPh sb="9" eb="11">
      <t>シヨウ</t>
    </rPh>
    <rPh sb="11" eb="12">
      <t>ジ</t>
    </rPh>
    <phoneticPr fontId="3"/>
  </si>
  <si>
    <t>（50～52cm）</t>
  </si>
  <si>
    <t>cm</t>
    <phoneticPr fontId="3"/>
  </si>
  <si>
    <t>m</t>
    <phoneticPr fontId="3"/>
  </si>
  <si>
    <t>-</t>
    <phoneticPr fontId="3"/>
  </si>
  <si>
    <t>残響時間</t>
    <rPh sb="0" eb="2">
      <t>ザンキョウ</t>
    </rPh>
    <rPh sb="2" eb="4">
      <t>ジカン</t>
    </rPh>
    <phoneticPr fontId="3"/>
  </si>
  <si>
    <t>通常満席時</t>
    <rPh sb="0" eb="2">
      <t>ツウジョウ</t>
    </rPh>
    <rPh sb="2" eb="4">
      <t>マンセキ</t>
    </rPh>
    <rPh sb="4" eb="5">
      <t>ジ</t>
    </rPh>
    <phoneticPr fontId="3"/>
  </si>
  <si>
    <t>（1.3～1.5秒）</t>
  </si>
  <si>
    <t>音響反射板設置満席時</t>
    <rPh sb="0" eb="2">
      <t>オンキョウ</t>
    </rPh>
    <rPh sb="2" eb="4">
      <t>ハンシャ</t>
    </rPh>
    <rPh sb="4" eb="5">
      <t>バン</t>
    </rPh>
    <rPh sb="5" eb="7">
      <t>セッチ</t>
    </rPh>
    <rPh sb="7" eb="9">
      <t>マンセキ</t>
    </rPh>
    <rPh sb="9" eb="10">
      <t>ジ</t>
    </rPh>
    <phoneticPr fontId="3"/>
  </si>
  <si>
    <t>（1.6～1.8秒）</t>
    <phoneticPr fontId="3"/>
  </si>
  <si>
    <t>舞台計画</t>
    <rPh sb="0" eb="2">
      <t>ブタイ</t>
    </rPh>
    <rPh sb="2" eb="4">
      <t>ケイカク</t>
    </rPh>
    <phoneticPr fontId="3"/>
  </si>
  <si>
    <t>m</t>
    <phoneticPr fontId="3"/>
  </si>
  <si>
    <t>m</t>
    <phoneticPr fontId="3"/>
  </si>
  <si>
    <t>袖舞台（上手）</t>
    <rPh sb="0" eb="1">
      <t>ソデ</t>
    </rPh>
    <rPh sb="1" eb="3">
      <t>ブタイ</t>
    </rPh>
    <rPh sb="4" eb="6">
      <t>カミテ</t>
    </rPh>
    <phoneticPr fontId="3"/>
  </si>
  <si>
    <t>袖舞台（下手）</t>
    <rPh sb="0" eb="1">
      <t>ソデ</t>
    </rPh>
    <rPh sb="1" eb="3">
      <t>ブタイ</t>
    </rPh>
    <rPh sb="4" eb="6">
      <t>シモテ</t>
    </rPh>
    <phoneticPr fontId="3"/>
  </si>
  <si>
    <t>高さ【最小～最大】</t>
    <rPh sb="0" eb="1">
      <t>タカ</t>
    </rPh>
    <rPh sb="3" eb="5">
      <t>サイショウ</t>
    </rPh>
    <rPh sb="6" eb="8">
      <t>サイダイ</t>
    </rPh>
    <phoneticPr fontId="3"/>
  </si>
  <si>
    <t>幅【最小～最大】</t>
    <rPh sb="0" eb="1">
      <t>ハバ</t>
    </rPh>
    <rPh sb="2" eb="4">
      <t>サイショウ</t>
    </rPh>
    <rPh sb="5" eb="7">
      <t>サイダイ</t>
    </rPh>
    <phoneticPr fontId="3"/>
  </si>
  <si>
    <t>㎡</t>
    <phoneticPr fontId="3"/>
  </si>
  <si>
    <t>㎡</t>
    <phoneticPr fontId="3"/>
  </si>
  <si>
    <t>m</t>
    <phoneticPr fontId="3"/>
  </si>
  <si>
    <t>バトン</t>
    <phoneticPr fontId="3"/>
  </si>
  <si>
    <t>㎡</t>
    <phoneticPr fontId="3"/>
  </si>
  <si>
    <t>kg/㎡</t>
    <phoneticPr fontId="3"/>
  </si>
  <si>
    <t>kVA</t>
    <phoneticPr fontId="3"/>
  </si>
  <si>
    <t>フェーダー</t>
  </si>
  <si>
    <t>シーン</t>
    <phoneticPr fontId="3"/>
  </si>
  <si>
    <t>kVA</t>
    <phoneticPr fontId="3"/>
  </si>
  <si>
    <t>ch</t>
    <phoneticPr fontId="3"/>
  </si>
  <si>
    <t>室数</t>
    <rPh sb="0" eb="1">
      <t>シツ</t>
    </rPh>
    <rPh sb="1" eb="2">
      <t>スウ</t>
    </rPh>
    <phoneticPr fontId="3"/>
  </si>
  <si>
    <t>（2室以上）</t>
    <rPh sb="2" eb="3">
      <t>シツ</t>
    </rPh>
    <rPh sb="3" eb="5">
      <t>イジョウ</t>
    </rPh>
    <phoneticPr fontId="3"/>
  </si>
  <si>
    <t>中楽屋</t>
    <rPh sb="0" eb="1">
      <t>チュウ</t>
    </rPh>
    <rPh sb="1" eb="3">
      <t>ガクヤ</t>
    </rPh>
    <phoneticPr fontId="3"/>
  </si>
  <si>
    <t>（300㎡以上）</t>
    <rPh sb="5" eb="7">
      <t>イジョウ</t>
    </rPh>
    <phoneticPr fontId="3"/>
  </si>
  <si>
    <t>㎡</t>
    <phoneticPr fontId="3"/>
  </si>
  <si>
    <t>トイレ</t>
    <phoneticPr fontId="3"/>
  </si>
  <si>
    <t>男子</t>
    <rPh sb="0" eb="2">
      <t>ダンシ</t>
    </rPh>
    <phoneticPr fontId="3"/>
  </si>
  <si>
    <t>女子</t>
    <rPh sb="0" eb="2">
      <t>ジョシ</t>
    </rPh>
    <phoneticPr fontId="3"/>
  </si>
  <si>
    <t>多目的トイレ</t>
    <rPh sb="0" eb="3">
      <t>タモクテキ</t>
    </rPh>
    <phoneticPr fontId="3"/>
  </si>
  <si>
    <t>＜中ホールエリア＞</t>
    <rPh sb="1" eb="2">
      <t>チュウ</t>
    </rPh>
    <phoneticPr fontId="3"/>
  </si>
  <si>
    <t>（800～840席）</t>
  </si>
  <si>
    <t>（0.9～1.1秒）</t>
  </si>
  <si>
    <t>（1.2～1.4秒)</t>
  </si>
  <si>
    <t>バトン</t>
    <phoneticPr fontId="3"/>
  </si>
  <si>
    <t>（200㎡以上）</t>
    <rPh sb="5" eb="7">
      <t>イジョウ</t>
    </rPh>
    <phoneticPr fontId="3"/>
  </si>
  <si>
    <t>＜文化活動・交流エリア＞</t>
    <rPh sb="1" eb="3">
      <t>ブンカ</t>
    </rPh>
    <rPh sb="3" eb="5">
      <t>カツドウ</t>
    </rPh>
    <rPh sb="6" eb="8">
      <t>コウリュウ</t>
    </rPh>
    <phoneticPr fontId="3"/>
  </si>
  <si>
    <t>ホール面積</t>
    <rPh sb="3" eb="5">
      <t>メンセキ</t>
    </rPh>
    <phoneticPr fontId="3"/>
  </si>
  <si>
    <t>㎡</t>
    <phoneticPr fontId="3"/>
  </si>
  <si>
    <t>天井高</t>
    <rPh sb="0" eb="2">
      <t>テンジョウ</t>
    </rPh>
    <rPh sb="2" eb="3">
      <t>ダカ</t>
    </rPh>
    <phoneticPr fontId="3"/>
  </si>
  <si>
    <t>（6m以上）</t>
    <rPh sb="3" eb="5">
      <t>イジョウ</t>
    </rPh>
    <phoneticPr fontId="3"/>
  </si>
  <si>
    <t>m</t>
    <phoneticPr fontId="3"/>
  </si>
  <si>
    <t>仮設舞台（150席配置時）</t>
    <rPh sb="0" eb="2">
      <t>カセツ</t>
    </rPh>
    <rPh sb="2" eb="4">
      <t>ブタイ</t>
    </rPh>
    <rPh sb="8" eb="9">
      <t>セキ</t>
    </rPh>
    <rPh sb="9" eb="11">
      <t>ハイチ</t>
    </rPh>
    <rPh sb="11" eb="12">
      <t>ジ</t>
    </rPh>
    <phoneticPr fontId="3"/>
  </si>
  <si>
    <t>奥行</t>
    <rPh sb="0" eb="2">
      <t>オクユキ</t>
    </rPh>
    <phoneticPr fontId="3"/>
  </si>
  <si>
    <t>-</t>
    <phoneticPr fontId="3"/>
  </si>
  <si>
    <t>搬入口兼控室面積</t>
    <rPh sb="0" eb="2">
      <t>ハンニュウ</t>
    </rPh>
    <rPh sb="2" eb="3">
      <t>グチ</t>
    </rPh>
    <rPh sb="3" eb="4">
      <t>ケン</t>
    </rPh>
    <rPh sb="4" eb="6">
      <t>ヒカエシツ</t>
    </rPh>
    <rPh sb="6" eb="8">
      <t>メンセキ</t>
    </rPh>
    <phoneticPr fontId="3"/>
  </si>
  <si>
    <t>㎡</t>
    <phoneticPr fontId="3"/>
  </si>
  <si>
    <t>リハーサル室・練習室</t>
    <phoneticPr fontId="3"/>
  </si>
  <si>
    <t>面積（リハーサル利用時）</t>
    <rPh sb="0" eb="2">
      <t>メンセキ</t>
    </rPh>
    <phoneticPr fontId="3"/>
  </si>
  <si>
    <t>面積（分割利用時）</t>
    <rPh sb="0" eb="2">
      <t>メンセキ</t>
    </rPh>
    <rPh sb="3" eb="5">
      <t>ブンカツ</t>
    </rPh>
    <rPh sb="5" eb="7">
      <t>リヨウ</t>
    </rPh>
    <rPh sb="7" eb="8">
      <t>ジ</t>
    </rPh>
    <phoneticPr fontId="3"/>
  </si>
  <si>
    <t>室①</t>
    <rPh sb="0" eb="1">
      <t>シツ</t>
    </rPh>
    <phoneticPr fontId="3"/>
  </si>
  <si>
    <t>室②</t>
    <rPh sb="0" eb="1">
      <t>シツ</t>
    </rPh>
    <phoneticPr fontId="3"/>
  </si>
  <si>
    <t>室③</t>
    <rPh sb="0" eb="1">
      <t>シツ</t>
    </rPh>
    <phoneticPr fontId="3"/>
  </si>
  <si>
    <t>NC値（リハーサル利用時）</t>
    <rPh sb="2" eb="3">
      <t>チ</t>
    </rPh>
    <rPh sb="9" eb="11">
      <t>リヨウ</t>
    </rPh>
    <rPh sb="11" eb="12">
      <t>ジ</t>
    </rPh>
    <phoneticPr fontId="3"/>
  </si>
  <si>
    <t>＜パブリックエリア＞</t>
    <phoneticPr fontId="3"/>
  </si>
  <si>
    <t>エントランスホール</t>
    <phoneticPr fontId="3"/>
  </si>
  <si>
    <t>エントランスホール面積</t>
    <rPh sb="9" eb="11">
      <t>メンセキ</t>
    </rPh>
    <phoneticPr fontId="3"/>
  </si>
  <si>
    <t>トイレ</t>
    <phoneticPr fontId="3"/>
  </si>
  <si>
    <t>(1) 大ホール</t>
    <phoneticPr fontId="8"/>
  </si>
  <si>
    <t>※バトン構成・並び順が分かるよう記載すること。音響反射板・操作卓・制御盤についても記載すること。</t>
    <rPh sb="4" eb="6">
      <t>コウセイ</t>
    </rPh>
    <rPh sb="7" eb="8">
      <t>ナラ</t>
    </rPh>
    <rPh sb="9" eb="10">
      <t>ジュン</t>
    </rPh>
    <rPh sb="11" eb="12">
      <t>ワ</t>
    </rPh>
    <rPh sb="16" eb="18">
      <t>キサイ</t>
    </rPh>
    <rPh sb="23" eb="25">
      <t>オンキョウ</t>
    </rPh>
    <rPh sb="25" eb="27">
      <t>ハンシャ</t>
    </rPh>
    <rPh sb="27" eb="28">
      <t>バン</t>
    </rPh>
    <rPh sb="29" eb="31">
      <t>ソウサ</t>
    </rPh>
    <rPh sb="31" eb="32">
      <t>タク</t>
    </rPh>
    <rPh sb="33" eb="35">
      <t>セイギョ</t>
    </rPh>
    <rPh sb="35" eb="36">
      <t>バン</t>
    </rPh>
    <rPh sb="41" eb="43">
      <t>キサイ</t>
    </rPh>
    <phoneticPr fontId="3"/>
  </si>
  <si>
    <t>No</t>
    <phoneticPr fontId="3"/>
  </si>
  <si>
    <t>■幕仕様</t>
    <phoneticPr fontId="8"/>
  </si>
  <si>
    <t>No</t>
    <phoneticPr fontId="3"/>
  </si>
  <si>
    <t>大ホール計</t>
    <rPh sb="0" eb="1">
      <t>ダイ</t>
    </rPh>
    <rPh sb="4" eb="5">
      <t>ケイ</t>
    </rPh>
    <phoneticPr fontId="3"/>
  </si>
  <si>
    <t>中ホール計</t>
    <rPh sb="0" eb="1">
      <t>チュウ</t>
    </rPh>
    <rPh sb="4" eb="5">
      <t>ケイ</t>
    </rPh>
    <phoneticPr fontId="3"/>
  </si>
  <si>
    <t>舞台機構設備合計　</t>
    <rPh sb="0" eb="2">
      <t>ブタイ</t>
    </rPh>
    <rPh sb="2" eb="4">
      <t>キコウ</t>
    </rPh>
    <rPh sb="4" eb="6">
      <t>セツビ</t>
    </rPh>
    <rPh sb="6" eb="8">
      <t>ゴウケイ</t>
    </rPh>
    <phoneticPr fontId="3"/>
  </si>
  <si>
    <t>舞台照明設備合計　</t>
    <rPh sb="0" eb="2">
      <t>ブタイ</t>
    </rPh>
    <rPh sb="2" eb="4">
      <t>ショウメイ</t>
    </rPh>
    <rPh sb="4" eb="6">
      <t>セツビ</t>
    </rPh>
    <rPh sb="6" eb="8">
      <t>ゴウケイ</t>
    </rPh>
    <phoneticPr fontId="3"/>
  </si>
  <si>
    <t>舞台音響設備合計　</t>
    <rPh sb="0" eb="2">
      <t>ブタイ</t>
    </rPh>
    <rPh sb="2" eb="4">
      <t>オンキョウ</t>
    </rPh>
    <rPh sb="4" eb="6">
      <t>セツビ</t>
    </rPh>
    <rPh sb="6" eb="8">
      <t>ゴウケイ</t>
    </rPh>
    <phoneticPr fontId="3"/>
  </si>
  <si>
    <t>単価</t>
    <rPh sb="0" eb="2">
      <t>タンカ</t>
    </rPh>
    <phoneticPr fontId="8"/>
  </si>
  <si>
    <t>金額</t>
    <rPh sb="0" eb="2">
      <t>キンガク</t>
    </rPh>
    <phoneticPr fontId="8"/>
  </si>
  <si>
    <t>仕様等（メーカ名・品番・寸法等）</t>
    <rPh sb="0" eb="2">
      <t>シヨウ</t>
    </rPh>
    <rPh sb="2" eb="3">
      <t>トウ</t>
    </rPh>
    <rPh sb="7" eb="8">
      <t>メイ</t>
    </rPh>
    <rPh sb="9" eb="11">
      <t>ヒンバン</t>
    </rPh>
    <rPh sb="12" eb="14">
      <t>スンポウ</t>
    </rPh>
    <rPh sb="14" eb="15">
      <t>トウ</t>
    </rPh>
    <phoneticPr fontId="8"/>
  </si>
  <si>
    <t>単位</t>
    <phoneticPr fontId="3"/>
  </si>
  <si>
    <t>ドライアイスマシン（スモークマシン）</t>
    <phoneticPr fontId="8"/>
  </si>
  <si>
    <t>プログラムスタンド</t>
    <phoneticPr fontId="8"/>
  </si>
  <si>
    <t>フルコンサートピアノ</t>
    <phoneticPr fontId="3"/>
  </si>
  <si>
    <t>セミコンサートピアノ</t>
    <phoneticPr fontId="3"/>
  </si>
  <si>
    <t>アップライトピアノ</t>
    <phoneticPr fontId="8"/>
  </si>
  <si>
    <t>ピアノカバー</t>
    <phoneticPr fontId="3"/>
  </si>
  <si>
    <t>電子ピアノ</t>
    <phoneticPr fontId="8"/>
  </si>
  <si>
    <t>ドラムセット</t>
    <phoneticPr fontId="8"/>
  </si>
  <si>
    <t>スツール</t>
    <phoneticPr fontId="8"/>
  </si>
  <si>
    <t>キックペダル（シングル）</t>
    <phoneticPr fontId="8"/>
  </si>
  <si>
    <t>キックペダル（ツイン）</t>
    <phoneticPr fontId="8"/>
  </si>
  <si>
    <t>ギターアンプヘッド</t>
    <phoneticPr fontId="8"/>
  </si>
  <si>
    <t>ギターアンプキャビネット</t>
    <phoneticPr fontId="8"/>
  </si>
  <si>
    <t>シンセサイザー</t>
    <phoneticPr fontId="8"/>
  </si>
  <si>
    <t>シンセサイザー（ピアノタッチ）</t>
    <phoneticPr fontId="8"/>
  </si>
  <si>
    <t>メトロノーム</t>
    <phoneticPr fontId="8"/>
  </si>
  <si>
    <t>No</t>
    <phoneticPr fontId="66"/>
  </si>
  <si>
    <t>什器備品名</t>
    <rPh sb="0" eb="2">
      <t>ジュウキ</t>
    </rPh>
    <rPh sb="2" eb="4">
      <t>ビヒン</t>
    </rPh>
    <rPh sb="4" eb="5">
      <t>メイ</t>
    </rPh>
    <phoneticPr fontId="66"/>
  </si>
  <si>
    <t>単価</t>
    <rPh sb="0" eb="2">
      <t>タンカ</t>
    </rPh>
    <phoneticPr fontId="66"/>
  </si>
  <si>
    <t>金額</t>
    <rPh sb="0" eb="2">
      <t>キンガク</t>
    </rPh>
    <phoneticPr fontId="66"/>
  </si>
  <si>
    <t>（4）パブリックエリア</t>
    <phoneticPr fontId="8"/>
  </si>
  <si>
    <t>様式G-10　舞台備品リスト</t>
    <rPh sb="7" eb="9">
      <t>ブタイ</t>
    </rPh>
    <rPh sb="9" eb="11">
      <t>ビヒン</t>
    </rPh>
    <phoneticPr fontId="8"/>
  </si>
  <si>
    <t>文化活動・交流ホールの入口に十分な大きさの前室を設けている。</t>
  </si>
  <si>
    <t>文化活動・交流ホールは，6ｍ以上の天井高さを確保し，グリッドバトンを全面に設けている。</t>
  </si>
  <si>
    <t>風雨時に荷下ろしが支障なく行える計画となっている。</t>
    <rPh sb="16" eb="18">
      <t>ケイカク</t>
    </rPh>
    <phoneticPr fontId="3"/>
  </si>
  <si>
    <t>エントランスホールに，多目的トイレを2室以上設けている。</t>
    <rPh sb="11" eb="14">
      <t>タモクテキ</t>
    </rPh>
    <rPh sb="19" eb="22">
      <t>シツイジョウ</t>
    </rPh>
    <rPh sb="22" eb="23">
      <t>モウ</t>
    </rPh>
    <phoneticPr fontId="3"/>
  </si>
  <si>
    <t>維持管理・運営準備業務</t>
    <phoneticPr fontId="3"/>
  </si>
  <si>
    <t>事前広報・宣伝活動業務</t>
    <phoneticPr fontId="3"/>
  </si>
  <si>
    <t xml:space="preserve">業務
</t>
    <phoneticPr fontId="67"/>
  </si>
  <si>
    <t>貸館業務</t>
    <phoneticPr fontId="67"/>
  </si>
  <si>
    <t>事業契約書
（案）</t>
    <rPh sb="0" eb="2">
      <t>ジギョウ</t>
    </rPh>
    <rPh sb="2" eb="5">
      <t>ケイヤクショ</t>
    </rPh>
    <rPh sb="7" eb="8">
      <t>アン</t>
    </rPh>
    <phoneticPr fontId="3"/>
  </si>
  <si>
    <t>別紙
1</t>
    <rPh sb="0" eb="2">
      <t>ベッシ</t>
    </rPh>
    <phoneticPr fontId="3"/>
  </si>
  <si>
    <t>①</t>
    <phoneticPr fontId="3"/>
  </si>
  <si>
    <t>イ</t>
    <phoneticPr fontId="3"/>
  </si>
  <si>
    <t>注1　入札説明書，要求水準書，落札者決定基準，様式集，基本協定書（案），事業契約書（案）の順に記載してください。</t>
    <rPh sb="3" eb="5">
      <t>ニュウサツ</t>
    </rPh>
    <rPh sb="5" eb="8">
      <t>セツメイショ</t>
    </rPh>
    <rPh sb="9" eb="14">
      <t>ヨウスイ</t>
    </rPh>
    <rPh sb="15" eb="18">
      <t>ラクサツシャ</t>
    </rPh>
    <rPh sb="18" eb="20">
      <t>ケッテイ</t>
    </rPh>
    <rPh sb="20" eb="22">
      <t>キジュン</t>
    </rPh>
    <rPh sb="23" eb="25">
      <t>ヨウシキ</t>
    </rPh>
    <rPh sb="25" eb="26">
      <t>シュウ</t>
    </rPh>
    <rPh sb="27" eb="29">
      <t>キホン</t>
    </rPh>
    <rPh sb="29" eb="32">
      <t>キョウテイショ</t>
    </rPh>
    <rPh sb="33" eb="34">
      <t>アン</t>
    </rPh>
    <rPh sb="36" eb="38">
      <t>ジギョウ</t>
    </rPh>
    <rPh sb="38" eb="41">
      <t>ケイヤクショ</t>
    </rPh>
    <rPh sb="42" eb="43">
      <t>アン</t>
    </rPh>
    <rPh sb="45" eb="46">
      <t>ジュン</t>
    </rPh>
    <rPh sb="47" eb="49">
      <t>キサイ</t>
    </rPh>
    <phoneticPr fontId="3"/>
  </si>
  <si>
    <t>注5　Microsoft Excelで作成の上，入札説明書に示す提出要領に従って提出してください。</t>
    <phoneticPr fontId="3"/>
  </si>
  <si>
    <t>様式1-2</t>
    <rPh sb="0" eb="2">
      <t>ヨウシキ</t>
    </rPh>
    <phoneticPr fontId="3"/>
  </si>
  <si>
    <t>自由提案施設等に関する事前照会書</t>
    <rPh sb="0" eb="2">
      <t>ジユウ</t>
    </rPh>
    <rPh sb="2" eb="4">
      <t>テイアン</t>
    </rPh>
    <rPh sb="4" eb="6">
      <t>シセツ</t>
    </rPh>
    <rPh sb="6" eb="7">
      <t>トウ</t>
    </rPh>
    <rPh sb="8" eb="9">
      <t>カン</t>
    </rPh>
    <rPh sb="11" eb="13">
      <t>ジゼン</t>
    </rPh>
    <rPh sb="13" eb="15">
      <t>ショウカイ</t>
    </rPh>
    <rPh sb="15" eb="16">
      <t>ショ</t>
    </rPh>
    <phoneticPr fontId="3"/>
  </si>
  <si>
    <t>　「福岡市拠点文化施設整備及び須崎公園再整備事業」における提案（施設及び公園を利用したイベント開催，拠点文化施設での自主事業，自由提案施設の設置等）について，下記のとおり質問します。</t>
    <phoneticPr fontId="3"/>
  </si>
  <si>
    <t>提案範囲</t>
    <rPh sb="0" eb="2">
      <t>テイアン</t>
    </rPh>
    <rPh sb="2" eb="4">
      <t>ハンイ</t>
    </rPh>
    <phoneticPr fontId="3"/>
  </si>
  <si>
    <t>須崎公園</t>
    <rPh sb="0" eb="2">
      <t>スザキ</t>
    </rPh>
    <rPh sb="2" eb="4">
      <t>コウエン</t>
    </rPh>
    <phoneticPr fontId="3"/>
  </si>
  <si>
    <t>一体活用</t>
    <rPh sb="0" eb="2">
      <t>イッタイ</t>
    </rPh>
    <rPh sb="2" eb="4">
      <t>カツヨウ</t>
    </rPh>
    <phoneticPr fontId="3"/>
  </si>
  <si>
    <t>自由提案施設</t>
    <rPh sb="0" eb="2">
      <t>ジユウ</t>
    </rPh>
    <rPh sb="2" eb="4">
      <t>テイアン</t>
    </rPh>
    <rPh sb="4" eb="6">
      <t>シセツ</t>
    </rPh>
    <phoneticPr fontId="3"/>
  </si>
  <si>
    <t>自主事業</t>
    <rPh sb="0" eb="2">
      <t>ジシュ</t>
    </rPh>
    <rPh sb="2" eb="4">
      <t>ジギョウ</t>
    </rPh>
    <phoneticPr fontId="3"/>
  </si>
  <si>
    <t>注2　Microsoft Excelで作成の上，入札説明書に示す提出要領に従って提出してください。</t>
    <phoneticPr fontId="3"/>
  </si>
  <si>
    <t>注3　内容は具体的にわかりやすく記載してください。</t>
    <rPh sb="3" eb="5">
      <t>ナイヨウ</t>
    </rPh>
    <rPh sb="6" eb="9">
      <t>グタイテキ</t>
    </rPh>
    <rPh sb="16" eb="18">
      <t>キサイ</t>
    </rPh>
    <phoneticPr fontId="3"/>
  </si>
  <si>
    <t>要求水準チェックリスト</t>
    <rPh sb="0" eb="2">
      <t>ヨウキュウ</t>
    </rPh>
    <rPh sb="2" eb="4">
      <t>スイジュン</t>
    </rPh>
    <phoneticPr fontId="66"/>
  </si>
  <si>
    <t>統括管理業務</t>
    <rPh sb="0" eb="2">
      <t>トウカツ</t>
    </rPh>
    <rPh sb="2" eb="4">
      <t>カンリ</t>
    </rPh>
    <rPh sb="4" eb="6">
      <t>ギョウム</t>
    </rPh>
    <phoneticPr fontId="66"/>
  </si>
  <si>
    <t>設計業務</t>
    <rPh sb="0" eb="2">
      <t>セッケイ</t>
    </rPh>
    <rPh sb="2" eb="4">
      <t>ギョウム</t>
    </rPh>
    <phoneticPr fontId="66"/>
  </si>
  <si>
    <t>建設業務</t>
    <rPh sb="0" eb="2">
      <t>ケンセツ</t>
    </rPh>
    <rPh sb="2" eb="4">
      <t>ギョウム</t>
    </rPh>
    <phoneticPr fontId="66"/>
  </si>
  <si>
    <t>工事監理業務</t>
    <rPh sb="0" eb="2">
      <t>コウジ</t>
    </rPh>
    <rPh sb="2" eb="4">
      <t>カンリ</t>
    </rPh>
    <rPh sb="4" eb="6">
      <t>ギョウム</t>
    </rPh>
    <phoneticPr fontId="66"/>
  </si>
  <si>
    <t>開業準備業務</t>
    <phoneticPr fontId="66"/>
  </si>
  <si>
    <t>維持管理業務</t>
    <phoneticPr fontId="66"/>
  </si>
  <si>
    <t>運営業務</t>
    <phoneticPr fontId="66"/>
  </si>
  <si>
    <t>各業務を実施する構成員及び協力企業とその役割が明確に示されている。</t>
    <rPh sb="0" eb="3">
      <t>カクギョウム</t>
    </rPh>
    <rPh sb="4" eb="6">
      <t>ジッシ</t>
    </rPh>
    <rPh sb="8" eb="11">
      <t>コウセイイン</t>
    </rPh>
    <rPh sb="11" eb="12">
      <t>オヨ</t>
    </rPh>
    <rPh sb="13" eb="15">
      <t>キョウリョク</t>
    </rPh>
    <rPh sb="15" eb="17">
      <t>キギョウ</t>
    </rPh>
    <rPh sb="20" eb="22">
      <t>ヤクワリ</t>
    </rPh>
    <rPh sb="23" eb="25">
      <t>メイカク</t>
    </rPh>
    <rPh sb="26" eb="27">
      <t>シメ</t>
    </rPh>
    <phoneticPr fontId="66"/>
  </si>
  <si>
    <t>事業者</t>
    <rPh sb="0" eb="2">
      <t>ジギョウ</t>
    </rPh>
    <rPh sb="2" eb="3">
      <t>シャ</t>
    </rPh>
    <phoneticPr fontId="66"/>
  </si>
  <si>
    <t>維持管理業務全体を総合的に把握し調整を行う維持管理業務責任者を配置している。</t>
    <rPh sb="25" eb="27">
      <t>ギョウム</t>
    </rPh>
    <rPh sb="31" eb="33">
      <t>ハイチ</t>
    </rPh>
    <phoneticPr fontId="67"/>
  </si>
  <si>
    <t>■須崎公園</t>
    <rPh sb="1" eb="3">
      <t>スザキ</t>
    </rPh>
    <rPh sb="3" eb="5">
      <t>コウエン</t>
    </rPh>
    <phoneticPr fontId="3"/>
  </si>
  <si>
    <t>回遊動線</t>
    <rPh sb="0" eb="2">
      <t>カイユウ</t>
    </rPh>
    <rPh sb="2" eb="4">
      <t>ドウセン</t>
    </rPh>
    <phoneticPr fontId="3"/>
  </si>
  <si>
    <t>その他園路</t>
    <rPh sb="2" eb="3">
      <t>タ</t>
    </rPh>
    <rPh sb="3" eb="5">
      <t>エンロ</t>
    </rPh>
    <phoneticPr fontId="3"/>
  </si>
  <si>
    <t>水辺ゾーン</t>
    <rPh sb="0" eb="2">
      <t>ミズベ</t>
    </rPh>
    <phoneticPr fontId="3"/>
  </si>
  <si>
    <t>芝生広場ゾーン</t>
    <rPh sb="0" eb="2">
      <t>シバフ</t>
    </rPh>
    <rPh sb="2" eb="4">
      <t>ヒロバ</t>
    </rPh>
    <phoneticPr fontId="3"/>
  </si>
  <si>
    <t>桜並木ゾーン</t>
    <rPh sb="0" eb="1">
      <t>サクラ</t>
    </rPh>
    <rPh sb="1" eb="3">
      <t>ナミキ</t>
    </rPh>
    <phoneticPr fontId="3"/>
  </si>
  <si>
    <t>県立美術館ゾーン</t>
    <rPh sb="0" eb="2">
      <t>ケンリツ</t>
    </rPh>
    <rPh sb="2" eb="4">
      <t>ビジュツ</t>
    </rPh>
    <rPh sb="4" eb="5">
      <t>カン</t>
    </rPh>
    <phoneticPr fontId="3"/>
  </si>
  <si>
    <t>拠点文化ゾーン</t>
    <rPh sb="0" eb="2">
      <t>キョテン</t>
    </rPh>
    <rPh sb="2" eb="4">
      <t>ブンカ</t>
    </rPh>
    <phoneticPr fontId="3"/>
  </si>
  <si>
    <t>イベント広場ゾーン</t>
    <rPh sb="4" eb="6">
      <t>ヒロバ</t>
    </rPh>
    <phoneticPr fontId="3"/>
  </si>
  <si>
    <t>エントランスゾーン（天神側）</t>
    <rPh sb="10" eb="12">
      <t>テンジン</t>
    </rPh>
    <rPh sb="12" eb="13">
      <t>ガワ</t>
    </rPh>
    <phoneticPr fontId="3"/>
  </si>
  <si>
    <t>エントランスゾーン（那の津通り側）</t>
    <rPh sb="10" eb="11">
      <t>ナ</t>
    </rPh>
    <rPh sb="12" eb="13">
      <t>ツ</t>
    </rPh>
    <rPh sb="13" eb="14">
      <t>トオ</t>
    </rPh>
    <rPh sb="15" eb="16">
      <t>ガワ</t>
    </rPh>
    <phoneticPr fontId="3"/>
  </si>
  <si>
    <t>主要仕上げ</t>
    <rPh sb="0" eb="2">
      <t>シュヨウ</t>
    </rPh>
    <rPh sb="2" eb="4">
      <t>シア</t>
    </rPh>
    <phoneticPr fontId="3"/>
  </si>
  <si>
    <t>（園路広場の舗装等）</t>
    <rPh sb="1" eb="3">
      <t>エンロ</t>
    </rPh>
    <rPh sb="3" eb="5">
      <t>ヒロバ</t>
    </rPh>
    <rPh sb="6" eb="8">
      <t>ホソウ</t>
    </rPh>
    <rPh sb="8" eb="9">
      <t>トウ</t>
    </rPh>
    <phoneticPr fontId="3"/>
  </si>
  <si>
    <t>主要施設</t>
    <rPh sb="0" eb="2">
      <t>シュヨウ</t>
    </rPh>
    <rPh sb="2" eb="4">
      <t>シセツ</t>
    </rPh>
    <phoneticPr fontId="3"/>
  </si>
  <si>
    <t>（休養施設，管理施設等）</t>
    <rPh sb="1" eb="3">
      <t>キュウヨウ</t>
    </rPh>
    <rPh sb="3" eb="5">
      <t>シセツ</t>
    </rPh>
    <rPh sb="6" eb="8">
      <t>カンリ</t>
    </rPh>
    <rPh sb="8" eb="10">
      <t>シセツ</t>
    </rPh>
    <rPh sb="10" eb="11">
      <t>トウ</t>
    </rPh>
    <phoneticPr fontId="3"/>
  </si>
  <si>
    <t>＜施設概要＞　※公園内に建築物を設ける場合</t>
    <rPh sb="1" eb="3">
      <t>シセツ</t>
    </rPh>
    <rPh sb="3" eb="5">
      <t>ガイヨウ</t>
    </rPh>
    <rPh sb="8" eb="11">
      <t>コウエンナイ</t>
    </rPh>
    <rPh sb="12" eb="15">
      <t>ケンチクブツ</t>
    </rPh>
    <rPh sb="16" eb="17">
      <t>モウ</t>
    </rPh>
    <rPh sb="19" eb="21">
      <t>バアイ</t>
    </rPh>
    <phoneticPr fontId="3"/>
  </si>
  <si>
    <t>公園施設種別</t>
    <rPh sb="0" eb="2">
      <t>コウエン</t>
    </rPh>
    <rPh sb="2" eb="4">
      <t>シセツ</t>
    </rPh>
    <rPh sb="4" eb="6">
      <t>シュベツ</t>
    </rPh>
    <phoneticPr fontId="3"/>
  </si>
  <si>
    <t>延床面積</t>
    <rPh sb="0" eb="1">
      <t>ノベ</t>
    </rPh>
    <rPh sb="1" eb="2">
      <t>ユカ</t>
    </rPh>
    <rPh sb="2" eb="4">
      <t>メンセキ</t>
    </rPh>
    <phoneticPr fontId="3"/>
  </si>
  <si>
    <t>　※その他，イメージパース（外観・内観），各階平面図，立面図（主要な面1～2面，主要仕上げ），断面図を作成する。</t>
    <rPh sb="4" eb="5">
      <t>タ</t>
    </rPh>
    <rPh sb="14" eb="16">
      <t>ガイカン</t>
    </rPh>
    <rPh sb="17" eb="19">
      <t>ナイカン</t>
    </rPh>
    <rPh sb="21" eb="23">
      <t>カクカイ</t>
    </rPh>
    <rPh sb="23" eb="26">
      <t>ヘイメンズ</t>
    </rPh>
    <rPh sb="27" eb="30">
      <t>リツメンズ</t>
    </rPh>
    <rPh sb="31" eb="33">
      <t>シュヨウ</t>
    </rPh>
    <rPh sb="34" eb="35">
      <t>メン</t>
    </rPh>
    <rPh sb="38" eb="39">
      <t>メン</t>
    </rPh>
    <rPh sb="40" eb="42">
      <t>シュヨウ</t>
    </rPh>
    <rPh sb="42" eb="44">
      <t>シア</t>
    </rPh>
    <rPh sb="47" eb="50">
      <t>ダンメンズ</t>
    </rPh>
    <rPh sb="51" eb="53">
      <t>サクセイ</t>
    </rPh>
    <phoneticPr fontId="3"/>
  </si>
  <si>
    <t>　※図面はA3，S=1/200とする。</t>
    <rPh sb="2" eb="4">
      <t>ズメン</t>
    </rPh>
    <phoneticPr fontId="3"/>
  </si>
  <si>
    <t>利益剰余金繰入</t>
    <rPh sb="0" eb="2">
      <t>リエキ</t>
    </rPh>
    <rPh sb="2" eb="5">
      <t>ジョウヨキン</t>
    </rPh>
    <rPh sb="5" eb="7">
      <t>クリイレ</t>
    </rPh>
    <phoneticPr fontId="3"/>
  </si>
  <si>
    <t>様式H-1</t>
    <rPh sb="0" eb="2">
      <t>ヨウシキ</t>
    </rPh>
    <phoneticPr fontId="3"/>
  </si>
  <si>
    <t>収支計画の前提</t>
    <rPh sb="0" eb="2">
      <t>シュウシ</t>
    </rPh>
    <rPh sb="2" eb="4">
      <t>ケイカク</t>
    </rPh>
    <rPh sb="5" eb="7">
      <t>ゼンテイ</t>
    </rPh>
    <phoneticPr fontId="3"/>
  </si>
  <si>
    <t>１．収入（単位：千円）</t>
    <rPh sb="2" eb="4">
      <t>シュウニュウ</t>
    </rPh>
    <rPh sb="5" eb="7">
      <t>タンイ</t>
    </rPh>
    <rPh sb="8" eb="10">
      <t>センエン</t>
    </rPh>
    <phoneticPr fontId="3"/>
  </si>
  <si>
    <t>項目</t>
    <phoneticPr fontId="8"/>
  </si>
  <si>
    <t>サービス対価</t>
    <rPh sb="4" eb="6">
      <t>タイカ</t>
    </rPh>
    <phoneticPr fontId="3"/>
  </si>
  <si>
    <t>須崎公園2期</t>
    <phoneticPr fontId="3"/>
  </si>
  <si>
    <t>サービス対価A</t>
    <rPh sb="4" eb="6">
      <t>タイカ</t>
    </rPh>
    <phoneticPr fontId="3"/>
  </si>
  <si>
    <t>割賦金利　※</t>
    <rPh sb="0" eb="2">
      <t>カップ</t>
    </rPh>
    <rPh sb="2" eb="4">
      <t>キンリ</t>
    </rPh>
    <phoneticPr fontId="3"/>
  </si>
  <si>
    <t>サービス対価B</t>
    <rPh sb="4" eb="6">
      <t>タイカ</t>
    </rPh>
    <phoneticPr fontId="8"/>
  </si>
  <si>
    <t>サービス対価C</t>
    <rPh sb="4" eb="6">
      <t>タイカ</t>
    </rPh>
    <phoneticPr fontId="8"/>
  </si>
  <si>
    <t>サービス対価D</t>
    <rPh sb="4" eb="6">
      <t>タイカ</t>
    </rPh>
    <phoneticPr fontId="8"/>
  </si>
  <si>
    <t>電気料金</t>
    <phoneticPr fontId="3"/>
  </si>
  <si>
    <t>サービス対価合計</t>
    <rPh sb="4" eb="6">
      <t>タイカ</t>
    </rPh>
    <rPh sb="6" eb="8">
      <t>ゴウケイ</t>
    </rPh>
    <phoneticPr fontId="8"/>
  </si>
  <si>
    <t>※事業者からの提案金利により市が事業者に支払う利息であり，事業者が金融機関等からの調達に対して支払う利息とは異なる。</t>
    <phoneticPr fontId="3"/>
  </si>
  <si>
    <t>基準金利（％）</t>
    <rPh sb="0" eb="2">
      <t>キジュン</t>
    </rPh>
    <rPh sb="2" eb="4">
      <t>キンリ</t>
    </rPh>
    <phoneticPr fontId="3"/>
  </si>
  <si>
    <t>スプレッド（％）</t>
    <phoneticPr fontId="8"/>
  </si>
  <si>
    <t>提案金利</t>
    <rPh sb="0" eb="2">
      <t>テイアン</t>
    </rPh>
    <rPh sb="2" eb="4">
      <t>キンリ</t>
    </rPh>
    <phoneticPr fontId="3"/>
  </si>
  <si>
    <t>1期の提案金利</t>
    <rPh sb="1" eb="2">
      <t>キ</t>
    </rPh>
    <rPh sb="3" eb="5">
      <t>テイアン</t>
    </rPh>
    <rPh sb="5" eb="7">
      <t>キンリ</t>
    </rPh>
    <phoneticPr fontId="3"/>
  </si>
  <si>
    <t>+</t>
    <phoneticPr fontId="3"/>
  </si>
  <si>
    <t>＝</t>
    <phoneticPr fontId="3"/>
  </si>
  <si>
    <t>2期の提案金利</t>
    <rPh sb="1" eb="2">
      <t>キ</t>
    </rPh>
    <rPh sb="3" eb="5">
      <t>テイアン</t>
    </rPh>
    <rPh sb="5" eb="7">
      <t>キンリ</t>
    </rPh>
    <phoneticPr fontId="3"/>
  </si>
  <si>
    <t>※支払金利の算出にあたっては，元利均等払いを前提とする支払金利によって算出し，支払金利は基準金利と応募者の提案による利鞘（スプレッド）の合計とする。基準金利は，本施設引渡し日の2営業日前（銀行営業日でない場合，その前の銀行営業日）の午前10時現在の東京スワップレファレンスレート（T.S.R）としてTerelate17143ページに掲示されている6ヶ月LIBORベースの（円/円）金利スワップレート15年ものとする。なお，提案書類の提出時に使用する基準金利は0.386％とする。</t>
    <phoneticPr fontId="3"/>
  </si>
  <si>
    <t>項目</t>
    <phoneticPr fontId="8"/>
  </si>
  <si>
    <t>内訳</t>
    <rPh sb="0" eb="2">
      <t>ウチワケ</t>
    </rPh>
    <phoneticPr fontId="3"/>
  </si>
  <si>
    <t>利用料金収入合計</t>
    <rPh sb="6" eb="8">
      <t>ゴウケイ</t>
    </rPh>
    <phoneticPr fontId="3"/>
  </si>
  <si>
    <t>2．費用（単位：千円）</t>
    <rPh sb="2" eb="4">
      <t>ヒヨウ</t>
    </rPh>
    <rPh sb="5" eb="7">
      <t>タンイ</t>
    </rPh>
    <rPh sb="8" eb="10">
      <t>センエン</t>
    </rPh>
    <phoneticPr fontId="3"/>
  </si>
  <si>
    <t>内訳</t>
    <rPh sb="0" eb="2">
      <t>ウチワケ</t>
    </rPh>
    <phoneticPr fontId="8"/>
  </si>
  <si>
    <t>事前調査業務に要する費用</t>
    <phoneticPr fontId="3"/>
  </si>
  <si>
    <t>設計・建設にかかる 各種関係機関との調整業務に要する費用</t>
    <phoneticPr fontId="3"/>
  </si>
  <si>
    <t>設計及び関連業務に要する費用</t>
    <phoneticPr fontId="3"/>
  </si>
  <si>
    <t>設計・建設期間における統括管理業務に要する費用 </t>
    <phoneticPr fontId="3"/>
  </si>
  <si>
    <t>建設業務及びその関連業務に要する費用</t>
    <phoneticPr fontId="3"/>
  </si>
  <si>
    <t>什器備品設置業務に要する費用</t>
    <phoneticPr fontId="3"/>
  </si>
  <si>
    <t>設備備品設置業務に要する費用</t>
    <phoneticPr fontId="3"/>
  </si>
  <si>
    <t>交付金等申請補助業務に要する費用</t>
    <phoneticPr fontId="3"/>
  </si>
  <si>
    <t>工事監理業務に要する費用</t>
    <phoneticPr fontId="3"/>
  </si>
  <si>
    <t>SPCの開業に伴う費用</t>
    <phoneticPr fontId="3"/>
  </si>
  <si>
    <t>引渡日までのSPCの運営費</t>
    <phoneticPr fontId="3"/>
  </si>
  <si>
    <t>融資関連手数料</t>
    <phoneticPr fontId="3"/>
  </si>
  <si>
    <t>建中金利</t>
    <phoneticPr fontId="3"/>
  </si>
  <si>
    <t>その他施設整備に関する初期投資と認められる費用</t>
    <phoneticPr fontId="3"/>
  </si>
  <si>
    <t>割賦支払に必要な割賦手数料</t>
    <phoneticPr fontId="3"/>
  </si>
  <si>
    <t>設計・建設に係る支出等</t>
    <rPh sb="0" eb="2">
      <t>セッケイ</t>
    </rPh>
    <rPh sb="3" eb="5">
      <t>ケンセツ</t>
    </rPh>
    <rPh sb="6" eb="7">
      <t>カカ</t>
    </rPh>
    <rPh sb="8" eb="10">
      <t>シシュツ</t>
    </rPh>
    <rPh sb="10" eb="11">
      <t>トウ</t>
    </rPh>
    <phoneticPr fontId="8"/>
  </si>
  <si>
    <t>拠点文化施設及び須崎公園（1期）の引渡から供用開始までのSPCの運営費 </t>
    <phoneticPr fontId="3"/>
  </si>
  <si>
    <t>拠点文化施設及び須崎公園（1期）の引渡から供用開始までの統括管理業務に要する費用 </t>
    <phoneticPr fontId="3"/>
  </si>
  <si>
    <t>供用開始までの 維持管理・運営準備業務に要する費用</t>
    <phoneticPr fontId="3"/>
  </si>
  <si>
    <t>供用開始までの事前広報・宣伝活動業務に要する費用</t>
    <phoneticPr fontId="3"/>
  </si>
  <si>
    <t>供用開始までの開館式典及び内覧会等の実施に係る業務に要する費用</t>
  </si>
  <si>
    <t>開業準備に係る支出等</t>
    <rPh sb="0" eb="2">
      <t>カイギョウ</t>
    </rPh>
    <rPh sb="2" eb="4">
      <t>ジュンビ</t>
    </rPh>
    <rPh sb="5" eb="6">
      <t>カカ</t>
    </rPh>
    <rPh sb="7" eb="9">
      <t>シシュツ</t>
    </rPh>
    <rPh sb="9" eb="10">
      <t>ナド</t>
    </rPh>
    <phoneticPr fontId="8"/>
  </si>
  <si>
    <r>
      <t>維持管理・運営期間におけるSPCの運営費</t>
    </r>
    <r>
      <rPr>
        <sz val="9"/>
        <color theme="1"/>
        <rFont val="ＭＳ Ｐゴシック"/>
        <family val="3"/>
        <charset val="128"/>
      </rPr>
      <t> </t>
    </r>
    <phoneticPr fontId="3"/>
  </si>
  <si>
    <r>
      <t>維持管理・運営期間における統括管理業務に要する費用</t>
    </r>
    <r>
      <rPr>
        <sz val="9"/>
        <color theme="1"/>
        <rFont val="ＭＳ Ｐゴシック"/>
        <family val="3"/>
        <charset val="128"/>
      </rPr>
      <t> </t>
    </r>
    <phoneticPr fontId="3"/>
  </si>
  <si>
    <t>建築物保守管理業務に要する費用</t>
    <phoneticPr fontId="3"/>
  </si>
  <si>
    <t>建築設備保守管理業務に要する費用</t>
    <phoneticPr fontId="3"/>
  </si>
  <si>
    <t>舞台設備保守管理業務に要する費用</t>
    <phoneticPr fontId="3"/>
  </si>
  <si>
    <t>修繕・更新業務に要する費用</t>
    <phoneticPr fontId="3"/>
  </si>
  <si>
    <t>環境衛生管理業務に要する費用</t>
    <phoneticPr fontId="3"/>
  </si>
  <si>
    <t>備品保守管理業務に要する費用</t>
    <phoneticPr fontId="3"/>
  </si>
  <si>
    <t>公園維持管理業務に要する費用</t>
    <phoneticPr fontId="3"/>
  </si>
  <si>
    <t>外構維持管理業務に要する費用</t>
    <phoneticPr fontId="3"/>
  </si>
  <si>
    <t>植栽管理業務に要する費用</t>
    <phoneticPr fontId="3"/>
  </si>
  <si>
    <t>清掃業務に要する費用</t>
    <phoneticPr fontId="3"/>
  </si>
  <si>
    <t>警備業務に要する費用</t>
    <phoneticPr fontId="3"/>
  </si>
  <si>
    <t>事業期間終了時の引継ぎ等業務に要する費用</t>
    <phoneticPr fontId="3"/>
  </si>
  <si>
    <t>貸館業務に要する費用</t>
    <phoneticPr fontId="3"/>
  </si>
  <si>
    <t>公園の利用に係る業務に要する費用</t>
    <phoneticPr fontId="3"/>
  </si>
  <si>
    <t>広報・情報発信業務に要する費用</t>
    <phoneticPr fontId="3"/>
  </si>
  <si>
    <t>集客・賑いづくり業務に要する費用</t>
    <phoneticPr fontId="3"/>
  </si>
  <si>
    <t>その他業務に要する費用</t>
    <phoneticPr fontId="3"/>
  </si>
  <si>
    <t>舞台機構設備の更新費</t>
    <phoneticPr fontId="3"/>
  </si>
  <si>
    <t>舞台音響設備の更新費</t>
    <rPh sb="0" eb="2">
      <t>ブタイ</t>
    </rPh>
    <phoneticPr fontId="3"/>
  </si>
  <si>
    <t>舞台照明設備の更新費</t>
    <rPh sb="0" eb="2">
      <t>ブタイ</t>
    </rPh>
    <phoneticPr fontId="3"/>
  </si>
  <si>
    <t>維持管理・運営期間中の保険料</t>
    <phoneticPr fontId="3"/>
  </si>
  <si>
    <t>一般管理費</t>
    <phoneticPr fontId="3"/>
  </si>
  <si>
    <t>法人税，法人の利益に対してかかる税金等及び事業者の税引き後利益</t>
    <phoneticPr fontId="3"/>
  </si>
  <si>
    <t>その他維持管理・運営に関して必要となる費用</t>
    <phoneticPr fontId="3"/>
  </si>
  <si>
    <t>維持管理・運営に係る支出等</t>
    <rPh sb="8" eb="9">
      <t>カカ</t>
    </rPh>
    <rPh sb="10" eb="12">
      <t>シシュツ</t>
    </rPh>
    <rPh sb="12" eb="13">
      <t>ナド</t>
    </rPh>
    <phoneticPr fontId="8"/>
  </si>
  <si>
    <t>電気料金</t>
    <phoneticPr fontId="3"/>
  </si>
  <si>
    <t>ガス料金</t>
    <phoneticPr fontId="3"/>
  </si>
  <si>
    <t>水道料金</t>
    <phoneticPr fontId="3"/>
  </si>
  <si>
    <r>
      <t>再生水料金</t>
    </r>
    <r>
      <rPr>
        <sz val="9"/>
        <color theme="1"/>
        <rFont val="ＭＳ Ｐゴシック"/>
        <family val="3"/>
        <charset val="128"/>
      </rPr>
      <t> </t>
    </r>
    <phoneticPr fontId="3"/>
  </si>
  <si>
    <t>下水道料金</t>
    <phoneticPr fontId="3"/>
  </si>
  <si>
    <t>その他料金（プロパンガス・灯油等）</t>
    <phoneticPr fontId="3"/>
  </si>
  <si>
    <t>維持管理・運営に要する光熱水費</t>
    <phoneticPr fontId="8"/>
  </si>
  <si>
    <t>注１　消費税及び地方消費税並びに物価変動率を除いた額を記入してください。</t>
  </si>
  <si>
    <t>注２　維持管理・運営業務に係る支出等は，事業期間合計の額を記入してください。</t>
  </si>
  <si>
    <t>注３　金額は千円未満の端数を四捨五入して記入してください。</t>
  </si>
  <si>
    <t>注４　提出にあたっては，この記入要領（注）も削除して提出してください。</t>
    <phoneticPr fontId="3"/>
  </si>
  <si>
    <t>様式G-16　工事工程表</t>
    <rPh sb="7" eb="9">
      <t>コウジ</t>
    </rPh>
    <rPh sb="9" eb="12">
      <t>コウテイヒョウ</t>
    </rPh>
    <phoneticPr fontId="8"/>
  </si>
  <si>
    <t>利用料金提案表</t>
    <rPh sb="0" eb="2">
      <t>リヨウ</t>
    </rPh>
    <rPh sb="2" eb="4">
      <t>リョウキン</t>
    </rPh>
    <rPh sb="4" eb="6">
      <t>テイアン</t>
    </rPh>
    <rPh sb="6" eb="7">
      <t>ヒョウ</t>
    </rPh>
    <phoneticPr fontId="3"/>
  </si>
  <si>
    <t>エントランスホール
[～●㎡]</t>
    <phoneticPr fontId="3"/>
  </si>
  <si>
    <t>エントランスホール
[●㎡～●㎡]</t>
    <phoneticPr fontId="3"/>
  </si>
  <si>
    <t>興行利用等の割増率（上限50%）</t>
    <rPh sb="0" eb="2">
      <t>コウギョウ</t>
    </rPh>
    <rPh sb="2" eb="4">
      <t>リヨウ</t>
    </rPh>
    <rPh sb="4" eb="5">
      <t>トウ</t>
    </rPh>
    <rPh sb="6" eb="8">
      <t>ワリマシ</t>
    </rPh>
    <rPh sb="8" eb="9">
      <t>リツ</t>
    </rPh>
    <rPh sb="10" eb="12">
      <t>ジョウゲン</t>
    </rPh>
    <phoneticPr fontId="3"/>
  </si>
  <si>
    <t>大ホール
1階客席のみ利用時</t>
    <rPh sb="0" eb="1">
      <t>ダイ</t>
    </rPh>
    <rPh sb="6" eb="7">
      <t>カイ</t>
    </rPh>
    <rPh sb="7" eb="9">
      <t>キャクセキ</t>
    </rPh>
    <rPh sb="11" eb="13">
      <t>リヨウ</t>
    </rPh>
    <rPh sb="13" eb="14">
      <t>ジ</t>
    </rPh>
    <phoneticPr fontId="3"/>
  </si>
  <si>
    <t>駐車場</t>
    <rPh sb="0" eb="3">
      <t>チュウシャジョウ</t>
    </rPh>
    <phoneticPr fontId="3"/>
  </si>
  <si>
    <t>普通自動車</t>
    <rPh sb="0" eb="2">
      <t>フツウ</t>
    </rPh>
    <rPh sb="2" eb="5">
      <t>ジドウシャ</t>
    </rPh>
    <phoneticPr fontId="3"/>
  </si>
  <si>
    <t>1台　200円/30分</t>
    <rPh sb="1" eb="2">
      <t>ダイ</t>
    </rPh>
    <rPh sb="6" eb="7">
      <t>エン</t>
    </rPh>
    <rPh sb="10" eb="11">
      <t>フン</t>
    </rPh>
    <phoneticPr fontId="3"/>
  </si>
  <si>
    <t>1台　4,000円/日</t>
    <rPh sb="1" eb="2">
      <t>ダイ</t>
    </rPh>
    <rPh sb="8" eb="9">
      <t>エン</t>
    </rPh>
    <rPh sb="10" eb="11">
      <t>ニチ</t>
    </rPh>
    <phoneticPr fontId="3"/>
  </si>
  <si>
    <t>3.公園利用料金</t>
    <rPh sb="2" eb="4">
      <t>コウエン</t>
    </rPh>
    <rPh sb="4" eb="6">
      <t>リヨウ</t>
    </rPh>
    <rPh sb="6" eb="8">
      <t>リョウキン</t>
    </rPh>
    <phoneticPr fontId="3"/>
  </si>
  <si>
    <t>2.附属設備等利用料金</t>
    <rPh sb="2" eb="4">
      <t>フゾク</t>
    </rPh>
    <rPh sb="4" eb="6">
      <t>セツビ</t>
    </rPh>
    <rPh sb="6" eb="7">
      <t>ナド</t>
    </rPh>
    <rPh sb="7" eb="10">
      <t>リヨウリョウ</t>
    </rPh>
    <rPh sb="10" eb="11">
      <t>カネ</t>
    </rPh>
    <phoneticPr fontId="3"/>
  </si>
  <si>
    <t>様式G-9</t>
    <rPh sb="0" eb="2">
      <t>ヨウシキ</t>
    </rPh>
    <phoneticPr fontId="3"/>
  </si>
  <si>
    <t>様式G-10</t>
    <rPh sb="0" eb="2">
      <t>ヨウシキ</t>
    </rPh>
    <phoneticPr fontId="3"/>
  </si>
  <si>
    <t>様式G-11</t>
    <rPh sb="0" eb="2">
      <t>ヨウシキ</t>
    </rPh>
    <phoneticPr fontId="3"/>
  </si>
  <si>
    <t>公園</t>
    <rPh sb="0" eb="2">
      <t>コウエン</t>
    </rPh>
    <phoneticPr fontId="3"/>
  </si>
  <si>
    <t>時間を超過して利用する場合</t>
    <rPh sb="0" eb="2">
      <t>ジカン</t>
    </rPh>
    <rPh sb="3" eb="5">
      <t>チョウカ</t>
    </rPh>
    <rPh sb="7" eb="9">
      <t>リヨウ</t>
    </rPh>
    <rPh sb="11" eb="13">
      <t>バアイ</t>
    </rPh>
    <phoneticPr fontId="3"/>
  </si>
  <si>
    <t>ホワイエ・エントランスホールの物販別途料金</t>
    <rPh sb="15" eb="17">
      <t>ブッパン</t>
    </rPh>
    <rPh sb="17" eb="19">
      <t>ベット</t>
    </rPh>
    <rPh sb="19" eb="21">
      <t>リョウキン</t>
    </rPh>
    <phoneticPr fontId="3"/>
  </si>
  <si>
    <t>単位時間
（分）</t>
    <rPh sb="0" eb="2">
      <t>タンイ</t>
    </rPh>
    <rPh sb="2" eb="4">
      <t>ジカン</t>
    </rPh>
    <rPh sb="6" eb="7">
      <t>フン</t>
    </rPh>
    <phoneticPr fontId="3"/>
  </si>
  <si>
    <t>リハーサル室・練習室
（全面利用）</t>
    <rPh sb="5" eb="6">
      <t>シツ</t>
    </rPh>
    <rPh sb="7" eb="10">
      <t>レンシュウシツ</t>
    </rPh>
    <rPh sb="12" eb="14">
      <t>ゼンメン</t>
    </rPh>
    <rPh sb="14" eb="16">
      <t>リヨウ</t>
    </rPh>
    <phoneticPr fontId="3"/>
  </si>
  <si>
    <t>リハーサル室・練習室
（分割利用）</t>
    <rPh sb="5" eb="6">
      <t>シツ</t>
    </rPh>
    <rPh sb="7" eb="10">
      <t>レンシュウシツ</t>
    </rPh>
    <rPh sb="12" eb="14">
      <t>ブンカツ</t>
    </rPh>
    <rPh sb="14" eb="16">
      <t>リヨウ</t>
    </rPh>
    <phoneticPr fontId="3"/>
  </si>
  <si>
    <t>●時
　～●時</t>
    <phoneticPr fontId="3"/>
  </si>
  <si>
    <t>●時
　～●時</t>
    <phoneticPr fontId="3"/>
  </si>
  <si>
    <t>自主事業等の事業収支計算書</t>
    <rPh sb="4" eb="5">
      <t>トウ</t>
    </rPh>
    <rPh sb="6" eb="8">
      <t>ジギョウ</t>
    </rPh>
    <rPh sb="8" eb="10">
      <t>シュウシ</t>
    </rPh>
    <rPh sb="10" eb="13">
      <t>ケイサンショ</t>
    </rPh>
    <phoneticPr fontId="3"/>
  </si>
  <si>
    <r>
      <rPr>
        <sz val="10"/>
        <color theme="1"/>
        <rFont val="ＭＳ 明朝"/>
        <family val="1"/>
        <charset val="128"/>
      </rPr>
      <t>【記載例】</t>
    </r>
    <r>
      <rPr>
        <sz val="8"/>
        <color theme="1"/>
        <rFont val="ＭＳ 明朝"/>
        <family val="1"/>
        <charset val="128"/>
      </rPr>
      <t xml:space="preserve">
需要減少</t>
    </r>
    <rPh sb="1" eb="3">
      <t>キサイ</t>
    </rPh>
    <rPh sb="3" eb="4">
      <t>レイ</t>
    </rPh>
    <rPh sb="6" eb="8">
      <t>ジュヨウ</t>
    </rPh>
    <rPh sb="8" eb="10">
      <t>ゲンショウ</t>
    </rPh>
    <phoneticPr fontId="3"/>
  </si>
  <si>
    <r>
      <t>注５　消費税率は</t>
    </r>
    <r>
      <rPr>
        <sz val="10"/>
        <rFont val="ＭＳ Ｐゴシック"/>
        <family val="3"/>
        <charset val="128"/>
        <scheme val="minor"/>
      </rPr>
      <t>10%としてください。</t>
    </r>
    <rPh sb="0" eb="1">
      <t>チュウ</t>
    </rPh>
    <rPh sb="3" eb="6">
      <t>ショウヒゼイ</t>
    </rPh>
    <rPh sb="6" eb="7">
      <t>リツ</t>
    </rPh>
    <phoneticPr fontId="3"/>
  </si>
  <si>
    <t>拠点文化施設及び須崎公園（1期）の引渡し日が2024年1月以前となっている。</t>
    <rPh sb="17" eb="19">
      <t>ヒキワタ</t>
    </rPh>
    <rPh sb="20" eb="21">
      <t>ビ</t>
    </rPh>
    <rPh sb="26" eb="27">
      <t>ネン</t>
    </rPh>
    <rPh sb="28" eb="29">
      <t>ガツ</t>
    </rPh>
    <rPh sb="29" eb="31">
      <t>イゼン</t>
    </rPh>
    <phoneticPr fontId="66"/>
  </si>
  <si>
    <t>須崎公園（2期）の引渡し日が2026年3月以前となっている。</t>
    <rPh sb="9" eb="11">
      <t>ヒキワタ</t>
    </rPh>
    <rPh sb="12" eb="13">
      <t>ビ</t>
    </rPh>
    <rPh sb="18" eb="19">
      <t>ネン</t>
    </rPh>
    <rPh sb="20" eb="21">
      <t>ガツ</t>
    </rPh>
    <rPh sb="21" eb="23">
      <t>イゼン</t>
    </rPh>
    <phoneticPr fontId="66"/>
  </si>
  <si>
    <t>拠点文化施設及び須崎公園（1期）の維持管理・運営期間が1期の供用開始日～2039年3月末日となっている。</t>
    <rPh sb="17" eb="19">
      <t>イジ</t>
    </rPh>
    <rPh sb="19" eb="21">
      <t>カンリ</t>
    </rPh>
    <rPh sb="22" eb="24">
      <t>ウンエイ</t>
    </rPh>
    <rPh sb="24" eb="26">
      <t>キカン</t>
    </rPh>
    <rPh sb="30" eb="32">
      <t>キョウヨウ</t>
    </rPh>
    <rPh sb="32" eb="34">
      <t>カイシ</t>
    </rPh>
    <rPh sb="34" eb="35">
      <t>ビ</t>
    </rPh>
    <rPh sb="40" eb="41">
      <t>ネン</t>
    </rPh>
    <rPh sb="42" eb="43">
      <t>ガツ</t>
    </rPh>
    <rPh sb="43" eb="45">
      <t>マツジツ</t>
    </rPh>
    <phoneticPr fontId="66"/>
  </si>
  <si>
    <t>福岡市内に設立することとなっている。</t>
    <rPh sb="0" eb="3">
      <t>フクオカシ</t>
    </rPh>
    <rPh sb="3" eb="4">
      <t>ナイ</t>
    </rPh>
    <rPh sb="5" eb="7">
      <t>セツリツ</t>
    </rPh>
    <phoneticPr fontId="66"/>
  </si>
  <si>
    <t>開業準備業務の開始日が2022年4月より前となっている。</t>
    <rPh sb="0" eb="2">
      <t>カイギョウ</t>
    </rPh>
    <rPh sb="2" eb="4">
      <t>ジュンビ</t>
    </rPh>
    <rPh sb="4" eb="6">
      <t>ギョウム</t>
    </rPh>
    <rPh sb="7" eb="10">
      <t>カイシビ</t>
    </rPh>
    <rPh sb="15" eb="16">
      <t>ネン</t>
    </rPh>
    <rPh sb="17" eb="18">
      <t>ガツ</t>
    </rPh>
    <rPh sb="20" eb="21">
      <t>マエ</t>
    </rPh>
    <phoneticPr fontId="3"/>
  </si>
  <si>
    <t>那の津通りと市道天神44号線沿いに幅員6m以上の公園区域を設けている。</t>
    <phoneticPr fontId="3"/>
  </si>
  <si>
    <t>拠点文化施設の敷地面積は現市民会館敷地と等積とし，回遊動線の西側に配置している。</t>
    <phoneticPr fontId="3"/>
  </si>
  <si>
    <t>大ホール，中ホールには，それぞれ独立した出演者用の楽屋口を設けている。</t>
    <phoneticPr fontId="3"/>
  </si>
  <si>
    <t>リハーサル室・練習室を楽屋として活用することを想定した動線や，出演者が観客として客席に入ることも想定した動線を確保している。</t>
    <phoneticPr fontId="3"/>
  </si>
  <si>
    <t>大ホール，中ホール，文化活動・交流ホールには，それぞれ独立した搬入口を設けている。</t>
    <phoneticPr fontId="3"/>
  </si>
  <si>
    <t>車両動線は，来館者の主要な動線と交差しない進入路となっている。</t>
    <phoneticPr fontId="3"/>
  </si>
  <si>
    <t>来場者動線の支障にならずにアクセスできる場所に，緊急車両等が待機できるスペースを設けている。</t>
    <phoneticPr fontId="3"/>
  </si>
  <si>
    <t>4か国語表記を基本としている。</t>
    <rPh sb="2" eb="4">
      <t>コクゴ</t>
    </rPh>
    <rPh sb="4" eb="6">
      <t>ヒョウキ</t>
    </rPh>
    <rPh sb="7" eb="9">
      <t>キホン</t>
    </rPh>
    <phoneticPr fontId="3"/>
  </si>
  <si>
    <t>敷地内の駐車場は，地下を中心に車いす使用者及び関係者・一般利用者の合計で80台以上の駐車場を設けている。</t>
    <rPh sb="46" eb="47">
      <t>モウ</t>
    </rPh>
    <phoneticPr fontId="3"/>
  </si>
  <si>
    <t>エントランスホールに繋がる分かりやすい位置に車寄せを設けている。</t>
    <rPh sb="26" eb="27">
      <t>モウ</t>
    </rPh>
    <phoneticPr fontId="3"/>
  </si>
  <si>
    <t>乗降場とは別に大型バスが2台程度駐車できるスペースを設けている。</t>
    <rPh sb="0" eb="2">
      <t>ジョウコウ</t>
    </rPh>
    <rPh sb="2" eb="3">
      <t>ジョウ</t>
    </rPh>
    <rPh sb="5" eb="6">
      <t>ベツ</t>
    </rPh>
    <rPh sb="7" eb="9">
      <t>オオガタ</t>
    </rPh>
    <rPh sb="13" eb="14">
      <t>ダイ</t>
    </rPh>
    <rPh sb="14" eb="16">
      <t>テイド</t>
    </rPh>
    <rPh sb="16" eb="18">
      <t>チュウシャ</t>
    </rPh>
    <rPh sb="26" eb="27">
      <t>モウ</t>
    </rPh>
    <phoneticPr fontId="3"/>
  </si>
  <si>
    <t>駐車場としても活用でき，大型バスが同時に5台停車できる乗降場を設けている。</t>
    <rPh sb="0" eb="2">
      <t>チュウシャ</t>
    </rPh>
    <rPh sb="2" eb="3">
      <t>ジョウ</t>
    </rPh>
    <rPh sb="7" eb="9">
      <t>カツヨウ</t>
    </rPh>
    <rPh sb="31" eb="32">
      <t>モウ</t>
    </rPh>
    <phoneticPr fontId="3"/>
  </si>
  <si>
    <t>市道天神44号線沿いの公園区域内に，拠点文化施設への車両出入り口を設けている（2カ所以下）。
また，出入り口の位置が周辺建築物に影響を与えない位置となっている。</t>
    <rPh sb="33" eb="34">
      <t>モウ</t>
    </rPh>
    <rPh sb="42" eb="44">
      <t>イカ</t>
    </rPh>
    <rPh sb="50" eb="51">
      <t>デ</t>
    </rPh>
    <rPh sb="51" eb="52">
      <t>イ</t>
    </rPh>
    <rPh sb="53" eb="54">
      <t>グチ</t>
    </rPh>
    <rPh sb="55" eb="57">
      <t>イチ</t>
    </rPh>
    <rPh sb="58" eb="60">
      <t>シュウヘン</t>
    </rPh>
    <rPh sb="60" eb="63">
      <t>ケンチクブツ</t>
    </rPh>
    <rPh sb="64" eb="66">
      <t>エイキョウ</t>
    </rPh>
    <rPh sb="67" eb="68">
      <t>アタ</t>
    </rPh>
    <rPh sb="71" eb="73">
      <t>イチ</t>
    </rPh>
    <phoneticPr fontId="3"/>
  </si>
  <si>
    <t>原動機付自転車を含み，30台程度の駐輪場を設けている。</t>
    <rPh sb="21" eb="22">
      <t>モウ</t>
    </rPh>
    <phoneticPr fontId="3"/>
  </si>
  <si>
    <t>大型興行時等のトラックや，テレビ中継時の電源車や放送車の待機スペースを設けている。</t>
    <rPh sb="35" eb="36">
      <t>モウ</t>
    </rPh>
    <phoneticPr fontId="3"/>
  </si>
  <si>
    <t>客席は3層以下の構成となっている。</t>
    <rPh sb="0" eb="2">
      <t>キャクセキ</t>
    </rPh>
    <rPh sb="8" eb="10">
      <t>コウセイ</t>
    </rPh>
    <phoneticPr fontId="3"/>
  </si>
  <si>
    <t>椅子の幅は50～52ｃｍ，客席前後の間隔は95ｃｍ以上となっている。</t>
    <rPh sb="0" eb="2">
      <t>イス</t>
    </rPh>
    <rPh sb="3" eb="4">
      <t>ハバ</t>
    </rPh>
    <rPh sb="13" eb="15">
      <t>キャクセキ</t>
    </rPh>
    <rPh sb="15" eb="17">
      <t>ゼンゴ</t>
    </rPh>
    <rPh sb="18" eb="20">
      <t>カンカク</t>
    </rPh>
    <rPh sb="25" eb="27">
      <t>イジョウ</t>
    </rPh>
    <phoneticPr fontId="3"/>
  </si>
  <si>
    <t>車いす使用者客席は，福岡市福祉のまちづくり条例で規定する誘導基準以上の客席数で，複数個所に配置している。</t>
    <rPh sb="0" eb="1">
      <t>クルマ</t>
    </rPh>
    <rPh sb="3" eb="6">
      <t>シヨウシャ</t>
    </rPh>
    <rPh sb="6" eb="8">
      <t>キャクセキ</t>
    </rPh>
    <rPh sb="10" eb="13">
      <t>フクオカシ</t>
    </rPh>
    <rPh sb="13" eb="15">
      <t>フクシ</t>
    </rPh>
    <rPh sb="21" eb="23">
      <t>ジョウレイ</t>
    </rPh>
    <rPh sb="24" eb="26">
      <t>キテイ</t>
    </rPh>
    <rPh sb="28" eb="30">
      <t>ユウドウ</t>
    </rPh>
    <rPh sb="30" eb="32">
      <t>キジュン</t>
    </rPh>
    <rPh sb="32" eb="34">
      <t>イジョウ</t>
    </rPh>
    <rPh sb="35" eb="38">
      <t>キャクセキスウ</t>
    </rPh>
    <rPh sb="40" eb="42">
      <t>フクスウ</t>
    </rPh>
    <rPh sb="42" eb="44">
      <t>カショ</t>
    </rPh>
    <rPh sb="45" eb="47">
      <t>ハイチ</t>
    </rPh>
    <phoneticPr fontId="3"/>
  </si>
  <si>
    <t>1階席のみの利用も想定した動線，照明，空調を計画している。</t>
    <rPh sb="22" eb="24">
      <t>ケイカク</t>
    </rPh>
    <phoneticPr fontId="3"/>
  </si>
  <si>
    <t>大ホールの主舞台間口は19m（約10間） 以上，奥行（舞台前面から舞台後面の壁まで）は21ｍ（約11間）以上とし，袖舞台は両袖合わせて幅26ｍ（約14間）以上，奥行は主舞台と同程度となっている。</t>
    <phoneticPr fontId="3"/>
  </si>
  <si>
    <t xml:space="preserve">催物に応じてプロセニアム開口を調整できる機構を備えている。 </t>
    <phoneticPr fontId="3"/>
  </si>
  <si>
    <t>道具バトン，照明バトン，諸幕バトンの合計で大ホール50本を目安に，主舞台の大きさや実際の運用に適したバトン本数となっている。</t>
    <phoneticPr fontId="3"/>
  </si>
  <si>
    <t>バトンの種類ごとに，各種演目を踏まえた十分な積載量を確保するとともに，適切な範囲での変速機能（0～90ｍ/min），適切な数のメモリー機能を設けている。</t>
    <phoneticPr fontId="3"/>
  </si>
  <si>
    <t>舞台上部は，吊物が十分に飛び切ることができる高さを確保している。</t>
    <phoneticPr fontId="3"/>
  </si>
  <si>
    <t>舞台袖に，舞台スタッフやメンテナンススタッフが，奈落から舞台上部まで移動することができる昇降用のエレベーターを設けている。</t>
    <phoneticPr fontId="3"/>
  </si>
  <si>
    <t>ハロゲンなどの一般照明とLED照明の両方に対応可能な照明システムとなっている。</t>
    <phoneticPr fontId="3"/>
  </si>
  <si>
    <t>生音の残響時間は，通常満席時1.3～1.5秒，音響反射板設置満席時1.6～1.8秒となっている。
またはこれを目安に，ホールの性格等を踏まえ，より適切な残響時間を事業者が提案している。</t>
    <phoneticPr fontId="3"/>
  </si>
  <si>
    <t>室内騒音は，客席でNC-20を目標としている。</t>
    <phoneticPr fontId="3"/>
  </si>
  <si>
    <t>搬入口は舞台と同一階となっている。</t>
    <rPh sb="0" eb="2">
      <t>ハンニュウ</t>
    </rPh>
    <rPh sb="2" eb="3">
      <t>グチ</t>
    </rPh>
    <phoneticPr fontId="3"/>
  </si>
  <si>
    <t>搬入口はシャッターを閉じた状態で，11ｔトラックを2台駐車し，搬出入ができるスペースを確保している。</t>
    <rPh sb="0" eb="2">
      <t>ハンニュウ</t>
    </rPh>
    <rPh sb="2" eb="3">
      <t>グチ</t>
    </rPh>
    <phoneticPr fontId="66"/>
  </si>
  <si>
    <t>客席主階に，10人程度の利用を想定した多目的室を設けている。</t>
    <rPh sb="0" eb="2">
      <t>キャクセキ</t>
    </rPh>
    <rPh sb="2" eb="3">
      <t>シュ</t>
    </rPh>
    <rPh sb="3" eb="4">
      <t>カイ</t>
    </rPh>
    <rPh sb="8" eb="9">
      <t>ニン</t>
    </rPh>
    <rPh sb="9" eb="11">
      <t>テイド</t>
    </rPh>
    <rPh sb="12" eb="14">
      <t>リヨウ</t>
    </rPh>
    <rPh sb="15" eb="17">
      <t>ソウテイ</t>
    </rPh>
    <rPh sb="19" eb="22">
      <t>タモクテキ</t>
    </rPh>
    <rPh sb="22" eb="23">
      <t>シツ</t>
    </rPh>
    <rPh sb="24" eb="25">
      <t>モウ</t>
    </rPh>
    <phoneticPr fontId="3"/>
  </si>
  <si>
    <t>調光操作室，フロントサイドライト投光室，シーリングライト投光室，フォロースポットライト投光室，音響調整室，アンプ室，映像投影室，舞台備品庫，ピアノ庫を設けている。</t>
    <rPh sb="0" eb="2">
      <t>チョウコウ</t>
    </rPh>
    <rPh sb="2" eb="4">
      <t>ソウサ</t>
    </rPh>
    <rPh sb="4" eb="5">
      <t>シツ</t>
    </rPh>
    <rPh sb="16" eb="18">
      <t>トウコウ</t>
    </rPh>
    <rPh sb="18" eb="19">
      <t>シツ</t>
    </rPh>
    <rPh sb="28" eb="30">
      <t>トウコウ</t>
    </rPh>
    <rPh sb="30" eb="31">
      <t>シツ</t>
    </rPh>
    <rPh sb="43" eb="45">
      <t>トウコウ</t>
    </rPh>
    <rPh sb="45" eb="46">
      <t>シツ</t>
    </rPh>
    <rPh sb="47" eb="49">
      <t>オンキョウ</t>
    </rPh>
    <rPh sb="49" eb="51">
      <t>チョウセイ</t>
    </rPh>
    <rPh sb="51" eb="52">
      <t>シツ</t>
    </rPh>
    <rPh sb="56" eb="57">
      <t>シツ</t>
    </rPh>
    <rPh sb="58" eb="60">
      <t>エイゾウ</t>
    </rPh>
    <rPh sb="60" eb="62">
      <t>トウエイ</t>
    </rPh>
    <rPh sb="62" eb="63">
      <t>シツ</t>
    </rPh>
    <rPh sb="64" eb="66">
      <t>ブタイ</t>
    </rPh>
    <rPh sb="66" eb="68">
      <t>ビヒン</t>
    </rPh>
    <rPh sb="68" eb="69">
      <t>コ</t>
    </rPh>
    <rPh sb="73" eb="74">
      <t>コ</t>
    </rPh>
    <rPh sb="75" eb="76">
      <t>モウ</t>
    </rPh>
    <phoneticPr fontId="3"/>
  </si>
  <si>
    <t>楽屋の床面積の合計は300㎡以上となっている。</t>
    <phoneticPr fontId="66"/>
  </si>
  <si>
    <t>小楽屋，中楽屋，大楽屋がそれぞれ2室以上設けている。</t>
    <rPh sb="0" eb="1">
      <t>ショウ</t>
    </rPh>
    <rPh sb="1" eb="3">
      <t>ガクヤ</t>
    </rPh>
    <rPh sb="4" eb="5">
      <t>チュウ</t>
    </rPh>
    <rPh sb="5" eb="7">
      <t>ガクヤ</t>
    </rPh>
    <rPh sb="8" eb="9">
      <t>ダイ</t>
    </rPh>
    <rPh sb="9" eb="11">
      <t>ガクヤ</t>
    </rPh>
    <rPh sb="17" eb="20">
      <t>シツイジョウ</t>
    </rPh>
    <rPh sb="20" eb="21">
      <t>モウ</t>
    </rPh>
    <phoneticPr fontId="3"/>
  </si>
  <si>
    <t>ホワイエに観客用の無料ロッカーを設けている。</t>
    <rPh sb="5" eb="7">
      <t>カンキャク</t>
    </rPh>
    <rPh sb="7" eb="8">
      <t>ヨウ</t>
    </rPh>
    <rPh sb="9" eb="11">
      <t>ムリョウ</t>
    </rPh>
    <rPh sb="16" eb="17">
      <t>モウ</t>
    </rPh>
    <phoneticPr fontId="3"/>
  </si>
  <si>
    <t>ホワイエが複層階になる場合は，観覧者専用のエレベーターを設けている。</t>
    <rPh sb="5" eb="7">
      <t>フクソウ</t>
    </rPh>
    <rPh sb="7" eb="8">
      <t>カイ</t>
    </rPh>
    <rPh sb="11" eb="13">
      <t>バアイ</t>
    </rPh>
    <rPh sb="15" eb="18">
      <t>カンランシャ</t>
    </rPh>
    <rPh sb="18" eb="20">
      <t>センヨウ</t>
    </rPh>
    <rPh sb="28" eb="29">
      <t>モウ</t>
    </rPh>
    <phoneticPr fontId="3"/>
  </si>
  <si>
    <t>各ホワイエにトイレ，多目的トイレ（メインホワイエは2室以上）を設けている。</t>
    <rPh sb="0" eb="1">
      <t>カク</t>
    </rPh>
    <rPh sb="10" eb="13">
      <t>タモクテキ</t>
    </rPh>
    <rPh sb="26" eb="27">
      <t>シツ</t>
    </rPh>
    <rPh sb="27" eb="29">
      <t>イジョウ</t>
    </rPh>
    <rPh sb="31" eb="32">
      <t>モウ</t>
    </rPh>
    <phoneticPr fontId="3"/>
  </si>
  <si>
    <t>座席数は固定席800席以上840席以下となっている（オーケストラピット未使用時。車いす使用者客席使用時）。</t>
    <phoneticPr fontId="66"/>
  </si>
  <si>
    <t>客席は2層以下の構成となっている。</t>
    <rPh sb="0" eb="2">
      <t>キャクセキ</t>
    </rPh>
    <rPh sb="8" eb="10">
      <t>コウセイ</t>
    </rPh>
    <phoneticPr fontId="3"/>
  </si>
  <si>
    <t>座席数は大ホールで固定席2,000席以上2,100席以下となっている（オーケストラピット未使用時。車いす使用者客席使用時）。</t>
    <phoneticPr fontId="3"/>
  </si>
  <si>
    <t>主舞台間口は16m（約9間）以上，奥行（舞台前面から舞台後面の壁まで）は16ｍ（約9間）以上とし，袖舞台は両袖合わせて幅20ｍ（約11間）以上，奥行は主舞台と同程度となっている。</t>
    <phoneticPr fontId="66"/>
  </si>
  <si>
    <t xml:space="preserve">催物に応じてプロセニアム開口を調整できる機構を備えている。 </t>
    <phoneticPr fontId="3"/>
  </si>
  <si>
    <t>バトン本数は，道具バトン，照明バトン，諸幕バトンの合計で中ホール35本程度を目安に，主舞台の大きさや実際の運用に適したバトン本数となっている。</t>
    <rPh sb="28" eb="29">
      <t>チュウ</t>
    </rPh>
    <phoneticPr fontId="66"/>
  </si>
  <si>
    <t>バトンの種類ごとに，各種演目を踏まえた十分な積載量を確保するとともに，適切な範囲での変速機能（0～60ｍ/min），適切な数のメモリー機能を設けている。</t>
    <phoneticPr fontId="3"/>
  </si>
  <si>
    <t>舞台上部は，吊物が十分に飛び切ることができる高さを確保している。</t>
    <phoneticPr fontId="3"/>
  </si>
  <si>
    <t>舞台袖に，舞台スタッフやメンテナンススタッフが，奈落から舞台上部まで移動することができる昇降用のエレベーターを設けている。</t>
    <phoneticPr fontId="3"/>
  </si>
  <si>
    <t>主舞台前部の客席を取り外してオーケストラピットや前舞台を設置できるスペースを設けている。</t>
    <rPh sb="38" eb="39">
      <t>モウ</t>
    </rPh>
    <phoneticPr fontId="66"/>
  </si>
  <si>
    <t>生音の残響時間は，通常満席時0.9～1.1秒，音響反射板設置満席時1.2～1.4秒となっている。
またはこれを目安に，ホールの性格等を踏まえ，より適切な残響時間を事業者が提案している。</t>
    <phoneticPr fontId="3"/>
  </si>
  <si>
    <t>搬入口はシャッターを閉じた状態で，11ｔトラックを1台駐車し，搬出入ができるスペースを確保している。</t>
    <rPh sb="0" eb="2">
      <t>ハンニュウ</t>
    </rPh>
    <rPh sb="2" eb="3">
      <t>グチ</t>
    </rPh>
    <phoneticPr fontId="66"/>
  </si>
  <si>
    <t>楽屋の床面積の合計は200㎡以上となっている。</t>
    <phoneticPr fontId="66"/>
  </si>
  <si>
    <t>ホワイエに観客用の無料ロッカーを設けている。</t>
    <rPh sb="5" eb="7">
      <t>カンキャク</t>
    </rPh>
    <rPh sb="7" eb="8">
      <t>ヨウ</t>
    </rPh>
    <rPh sb="9" eb="11">
      <t>ムリョウ</t>
    </rPh>
    <rPh sb="16" eb="17">
      <t>モウケル</t>
    </rPh>
    <phoneticPr fontId="3"/>
  </si>
  <si>
    <t>文化活動・交流ホールは，平土間形式で，仮設舞台と約150席の椅子を配置できる面積となっている。</t>
    <phoneticPr fontId="66"/>
  </si>
  <si>
    <t>文化活動・交流ホールに，調光及び音響調整を行う室またはスぺ―スを設けている。</t>
    <rPh sb="0" eb="2">
      <t>ブンカ</t>
    </rPh>
    <rPh sb="2" eb="4">
      <t>カツドウ</t>
    </rPh>
    <rPh sb="5" eb="7">
      <t>コウリュウ</t>
    </rPh>
    <rPh sb="32" eb="33">
      <t>モウ</t>
    </rPh>
    <phoneticPr fontId="3"/>
  </si>
  <si>
    <t>文化活動・交流ホールの室内騒音は，NC-25を目標としている。</t>
    <rPh sb="0" eb="2">
      <t>ブンカ</t>
    </rPh>
    <rPh sb="2" eb="4">
      <t>カツドウ</t>
    </rPh>
    <rPh sb="5" eb="7">
      <t>コウリュウ</t>
    </rPh>
    <phoneticPr fontId="3"/>
  </si>
  <si>
    <t>搬入口が舞台と同一階となっている。
または舞台と異なる階で，舞台まで大道具などを安全かつ支障なく移動できること，関係者のスムーズな移動を確保している。</t>
    <rPh sb="0" eb="2">
      <t>ハンニュウ</t>
    </rPh>
    <rPh sb="2" eb="3">
      <t>グチ</t>
    </rPh>
    <rPh sb="68" eb="70">
      <t>カクホ</t>
    </rPh>
    <phoneticPr fontId="3"/>
  </si>
  <si>
    <t>リハーサル室・練習室は，平土間形式とし，大ホールの主舞台以上の広さとなっている。</t>
    <phoneticPr fontId="66"/>
  </si>
  <si>
    <t>リハーサル室・練習室は，可動間仕切り等により3以上に分割して利用できる，分割利用を想定した入口を設けている。
または同等の広さ・設備を有する練習室を別途設けている。</t>
    <rPh sb="76" eb="77">
      <t>モウ</t>
    </rPh>
    <phoneticPr fontId="66"/>
  </si>
  <si>
    <t>リハーサル室・練習室の入口に十分な大きさの前室を設けている。</t>
    <phoneticPr fontId="3"/>
  </si>
  <si>
    <t>室内騒音は，リハーサル室としての利用時において，NC-25を目標としている。</t>
    <phoneticPr fontId="3"/>
  </si>
  <si>
    <t>エントランスホールに，文化芸術情報に触れられる場として，情報発信コーナー等を設けている。</t>
    <phoneticPr fontId="3"/>
  </si>
  <si>
    <t>エントランスホールは，利用者への貸出に対応した設え，設備としている。</t>
    <phoneticPr fontId="3"/>
  </si>
  <si>
    <t>エントランスホールに，施設利用者及び公園利用者のための無料ロッカーを設けている。</t>
    <rPh sb="11" eb="13">
      <t>シセツ</t>
    </rPh>
    <rPh sb="13" eb="16">
      <t>リヨウシャ</t>
    </rPh>
    <rPh sb="16" eb="17">
      <t>オヨ</t>
    </rPh>
    <rPh sb="18" eb="20">
      <t>コウエン</t>
    </rPh>
    <rPh sb="20" eb="23">
      <t>リヨウシャ</t>
    </rPh>
    <rPh sb="27" eb="29">
      <t>ムリョウ</t>
    </rPh>
    <rPh sb="34" eb="35">
      <t>モウ</t>
    </rPh>
    <phoneticPr fontId="3"/>
  </si>
  <si>
    <t>利用者受付は，エントランスホールのメインエントランスから視認しやすい位置に設けている。</t>
    <phoneticPr fontId="66"/>
  </si>
  <si>
    <t>芝生広場内にアート性を兼ね備えたデザイン遊具を2基以上 設けている。</t>
    <phoneticPr fontId="66"/>
  </si>
  <si>
    <t>現須崎公園敷地及び現市民会館敷地のそれぞれに公園利用者用の時計塔（時刻自動修正機能付電波時計）を設けている。</t>
    <phoneticPr fontId="66"/>
  </si>
  <si>
    <t>柵や生垣，ルーバーなどについては，県立美術館のバックヤードなど周辺施設へ配慮が必要な箇所や，道路への飛び出しなど利用者の安全を確保すべき箇所に設けている。</t>
    <phoneticPr fontId="66"/>
  </si>
  <si>
    <t>イベント広場には 施設との一体利用など，多目的に利用できる3,000㎡程度の舗装された広場を設けている。</t>
    <rPh sb="4" eb="6">
      <t>ヒロバ</t>
    </rPh>
    <phoneticPr fontId="66"/>
  </si>
  <si>
    <t>緑化率は都市緑地法の規定により算出 し，事業用地全体（整備対象部分）で42％以上となっている。</t>
    <phoneticPr fontId="66"/>
  </si>
  <si>
    <t xml:space="preserve"> 「マンホールトイレ整備・運用のためのガイドライン（国土交通省水管理・国土保全局下水道部）」に基づき，敷地内にマンホールトイレ3基（一般用2基，車いす用1基）を設けている。上部構造物は，発災時に設置する仮設タイプとし，保管及び運用は事業者が指定管理者として適切に行う計画となっている。</t>
    <rPh sb="133" eb="135">
      <t>ケイカク</t>
    </rPh>
    <phoneticPr fontId="66"/>
  </si>
  <si>
    <t>安全な公園利用を確保するため， 「福岡県防犯カメラの設置及び運用に関するガイドライン」に基づき，防犯カメラを最低2台以上設けている。</t>
    <phoneticPr fontId="66"/>
  </si>
  <si>
    <t>緊急車両やイベント車両の通行が想定される園路の幅員は4m以上となっている。</t>
    <phoneticPr fontId="66"/>
  </si>
  <si>
    <t>各ゾーンを繋ぐ園路を整備している。</t>
    <phoneticPr fontId="66"/>
  </si>
  <si>
    <t>天神エリアとウォーターフロント（博多ふ頭・中央ふ頭）エリア間の回遊性を強化する回遊動線を整備している。</t>
    <phoneticPr fontId="66"/>
  </si>
  <si>
    <t>注４　事業者が採用する舞台機構，照明システム，音響システムに応じて，導入する設備・機器のリストを作成すること。</t>
    <rPh sb="0" eb="1">
      <t>チュウ</t>
    </rPh>
    <rPh sb="16" eb="18">
      <t>ショウメイ</t>
    </rPh>
    <rPh sb="23" eb="25">
      <t>オンキョウ</t>
    </rPh>
    <rPh sb="34" eb="36">
      <t>ドウニュウ</t>
    </rPh>
    <rPh sb="38" eb="40">
      <t>セツビ</t>
    </rPh>
    <rPh sb="41" eb="43">
      <t>キキ</t>
    </rPh>
    <phoneticPr fontId="3"/>
  </si>
  <si>
    <t>官民対話を希望する議題</t>
    <rPh sb="0" eb="2">
      <t>カンミン</t>
    </rPh>
    <rPh sb="2" eb="4">
      <t>タイワ</t>
    </rPh>
    <rPh sb="5" eb="7">
      <t>キボウ</t>
    </rPh>
    <rPh sb="9" eb="11">
      <t>ギダイ</t>
    </rPh>
    <phoneticPr fontId="3"/>
  </si>
  <si>
    <t>対話における確認事項</t>
    <rPh sb="0" eb="2">
      <t>タイワ</t>
    </rPh>
    <rPh sb="6" eb="8">
      <t>カクニン</t>
    </rPh>
    <rPh sb="8" eb="10">
      <t>ジコウ</t>
    </rPh>
    <phoneticPr fontId="3"/>
  </si>
  <si>
    <t>※　本様式に記載されている事項は，基本的な要件を記載したものであり，すべての要求水準を満たしていることを確認するものではありません。
　 本様式の確認をもって，すべての要求水準が達成されていると市が判断するものではないことに留意してください。</t>
    <rPh sb="2" eb="3">
      <t>ホン</t>
    </rPh>
    <rPh sb="3" eb="5">
      <t>ヨウシキ</t>
    </rPh>
    <rPh sb="6" eb="8">
      <t>キサイ</t>
    </rPh>
    <rPh sb="13" eb="15">
      <t>ジコウ</t>
    </rPh>
    <rPh sb="17" eb="20">
      <t>キホンテキ</t>
    </rPh>
    <rPh sb="21" eb="23">
      <t>ヨウケン</t>
    </rPh>
    <rPh sb="24" eb="26">
      <t>キサイ</t>
    </rPh>
    <phoneticPr fontId="3"/>
  </si>
  <si>
    <t>●●●●</t>
    <phoneticPr fontId="3"/>
  </si>
  <si>
    <t>注4　Microsoft Excelで作成の上，入札説明書に示す提出要領に従って提出してください。</t>
    <phoneticPr fontId="3"/>
  </si>
  <si>
    <t>注5　入札説明書等の該当箇所の順番に並べてください。</t>
    <rPh sb="3" eb="5">
      <t>ニュウサツ</t>
    </rPh>
    <rPh sb="5" eb="8">
      <t>セツメイショ</t>
    </rPh>
    <phoneticPr fontId="3"/>
  </si>
  <si>
    <t>業務責任者及び業務担当者を配置している。</t>
    <rPh sb="13" eb="15">
      <t>ハイチ</t>
    </rPh>
    <phoneticPr fontId="66"/>
  </si>
  <si>
    <t>開業準備業務責任者及び開業準備業務担当者を配置している。</t>
    <phoneticPr fontId="67"/>
  </si>
  <si>
    <t>業務マニュアルを作成することとなっている。</t>
    <phoneticPr fontId="67"/>
  </si>
  <si>
    <t>施設利用規則を定めた後，利用申込受付開始の2か月前に市民など利用者を対象に説明会を実施する計画となっている。</t>
    <phoneticPr fontId="3"/>
  </si>
  <si>
    <t>床面積</t>
    <rPh sb="0" eb="3">
      <t>ユカメンセキメンセキ</t>
    </rPh>
    <phoneticPr fontId="3"/>
  </si>
  <si>
    <t>搬入車（11t）</t>
    <rPh sb="0" eb="2">
      <t>ハンニュウ</t>
    </rPh>
    <rPh sb="2" eb="3">
      <t>シャ</t>
    </rPh>
    <phoneticPr fontId="3"/>
  </si>
  <si>
    <t>大型バス</t>
    <rPh sb="0" eb="2">
      <t>オオガタ</t>
    </rPh>
    <phoneticPr fontId="3"/>
  </si>
  <si>
    <t>　大ホールエリア</t>
    <rPh sb="1" eb="2">
      <t>ダイ</t>
    </rPh>
    <phoneticPr fontId="3"/>
  </si>
  <si>
    <t>　中ホールエリア</t>
    <rPh sb="1" eb="2">
      <t>チュウ</t>
    </rPh>
    <phoneticPr fontId="3"/>
  </si>
  <si>
    <t>　文化活動・交流エリア</t>
    <rPh sb="1" eb="3">
      <t>ブンカ</t>
    </rPh>
    <rPh sb="3" eb="5">
      <t>カツドウ</t>
    </rPh>
    <rPh sb="6" eb="8">
      <t>コウリュウ</t>
    </rPh>
    <phoneticPr fontId="3"/>
  </si>
  <si>
    <t>　パブリックエリア</t>
    <phoneticPr fontId="3"/>
  </si>
  <si>
    <t>　管理エリア</t>
    <rPh sb="1" eb="3">
      <t>カンリ</t>
    </rPh>
    <phoneticPr fontId="3"/>
  </si>
  <si>
    <t>　その他エリア</t>
    <rPh sb="3" eb="4">
      <t>タ</t>
    </rPh>
    <phoneticPr fontId="3"/>
  </si>
  <si>
    <t>メイン
ホワイエ</t>
    <phoneticPr fontId="3"/>
  </si>
  <si>
    <t>ホワイエ
（○階）</t>
    <rPh sb="7" eb="8">
      <t>カイ</t>
    </rPh>
    <phoneticPr fontId="3"/>
  </si>
  <si>
    <t>※ホワイエは各層分につき行をコピーして記載してください。</t>
    <rPh sb="6" eb="7">
      <t>カク</t>
    </rPh>
    <rPh sb="7" eb="8">
      <t>ソウ</t>
    </rPh>
    <rPh sb="8" eb="9">
      <t>ブン</t>
    </rPh>
    <rPh sb="12" eb="13">
      <t>ギョウ</t>
    </rPh>
    <rPh sb="19" eb="21">
      <t>キサイ</t>
    </rPh>
    <phoneticPr fontId="3"/>
  </si>
  <si>
    <t>セット金額等</t>
    <rPh sb="3" eb="5">
      <t>キンガク</t>
    </rPh>
    <rPh sb="5" eb="6">
      <t>トウ</t>
    </rPh>
    <phoneticPr fontId="3"/>
  </si>
  <si>
    <t xml:space="preserve">様式I-7 </t>
    <rPh sb="0" eb="2">
      <t>ヨウシキ</t>
    </rPh>
    <phoneticPr fontId="3"/>
  </si>
  <si>
    <t>様式I-8</t>
    <rPh sb="0" eb="2">
      <t>ヨウシキ</t>
    </rPh>
    <phoneticPr fontId="3"/>
  </si>
  <si>
    <r>
      <t>注６　Microsoft Excelにより</t>
    </r>
    <r>
      <rPr>
        <sz val="10"/>
        <rFont val="ＭＳ Ｐゴシック"/>
        <family val="3"/>
        <charset val="128"/>
        <scheme val="minor"/>
      </rPr>
      <t>Ａ３版縦1枚で作成してください。</t>
    </r>
    <rPh sb="0" eb="1">
      <t>チュウ</t>
    </rPh>
    <rPh sb="23" eb="24">
      <t>バン</t>
    </rPh>
    <rPh sb="24" eb="25">
      <t>タテ</t>
    </rPh>
    <rPh sb="26" eb="27">
      <t>マイ</t>
    </rPh>
    <rPh sb="28" eb="30">
      <t>サクセイ</t>
    </rPh>
    <phoneticPr fontId="3"/>
  </si>
  <si>
    <t>注3　該当箇所欄の記入に当たっては，数値，記号は半角小文字で記入してください。</t>
  </si>
  <si>
    <t>注4　行が不足する場合には，適宜増やしてください。</t>
  </si>
  <si>
    <t>注7　提出にあたっては，この記入要領（注）も削除してください。</t>
  </si>
  <si>
    <t>注1　行が不足する場合には，適宜増やしてください。</t>
  </si>
  <si>
    <t>注4　提出にあたっては，この記入要領（注）も削除してください。</t>
  </si>
  <si>
    <t>　「福岡市拠点文化施設整備及び須崎公園再整備事業」の参加資格確認基準日における，人的関係は次のとおり相違ありません。</t>
    <rPh sb="40" eb="42">
      <t>ジンテキ</t>
    </rPh>
    <phoneticPr fontId="3"/>
  </si>
  <si>
    <t>2019年○○月○○日</t>
    <rPh sb="4" eb="5">
      <t>ネン</t>
    </rPh>
    <rPh sb="7" eb="8">
      <t>ガツ</t>
    </rPh>
    <rPh sb="10" eb="11">
      <t>ニチ</t>
    </rPh>
    <phoneticPr fontId="3"/>
  </si>
  <si>
    <t>　「福岡市拠点文化施設整備及び須崎公園再整備事業」の参加資格確認基準日における，人的関係は次のとおり相違ありません。</t>
    <rPh sb="2" eb="5">
      <t>フクオカシ</t>
    </rPh>
    <rPh sb="5" eb="7">
      <t>キョテン</t>
    </rPh>
    <rPh sb="7" eb="9">
      <t>ブンカ</t>
    </rPh>
    <rPh sb="9" eb="11">
      <t>シセツ</t>
    </rPh>
    <rPh sb="11" eb="13">
      <t>セイビ</t>
    </rPh>
    <rPh sb="13" eb="14">
      <t>オヨ</t>
    </rPh>
    <rPh sb="15" eb="17">
      <t>スザキ</t>
    </rPh>
    <rPh sb="17" eb="19">
      <t>コウエン</t>
    </rPh>
    <rPh sb="19" eb="20">
      <t>サイ</t>
    </rPh>
    <rPh sb="20" eb="22">
      <t>セイビ</t>
    </rPh>
    <rPh sb="40" eb="42">
      <t>ジンテキ</t>
    </rPh>
    <phoneticPr fontId="3"/>
  </si>
  <si>
    <r>
      <rPr>
        <sz val="11"/>
        <rFont val="ＭＳ 明朝"/>
        <family val="1"/>
        <charset val="128"/>
      </rPr>
      <t>　「福岡市拠点文化施設整備及び須崎公園再整備事業」</t>
    </r>
    <r>
      <rPr>
        <sz val="11"/>
        <color theme="1"/>
        <rFont val="ＭＳ 明朝"/>
        <family val="1"/>
        <charset val="128"/>
      </rPr>
      <t>の参加資格確認基準日における，資本関係は次のとおり相違ありません。</t>
    </r>
    <phoneticPr fontId="3"/>
  </si>
  <si>
    <t>注1　A4縦で枚数制限はありません。</t>
    <rPh sb="0" eb="1">
      <t>チュウ</t>
    </rPh>
    <rPh sb="5" eb="6">
      <t>タテ</t>
    </rPh>
    <rPh sb="7" eb="9">
      <t>マイスウ</t>
    </rPh>
    <rPh sb="9" eb="11">
      <t>セイゲン</t>
    </rPh>
    <phoneticPr fontId="3"/>
  </si>
  <si>
    <t>注2　本事業のリスク対応について，下記の事項に関して具体的な提案を記載してください。</t>
    <rPh sb="0" eb="1">
      <t>チュウ</t>
    </rPh>
    <rPh sb="3" eb="4">
      <t>ホン</t>
    </rPh>
    <rPh sb="4" eb="6">
      <t>ジギョウ</t>
    </rPh>
    <rPh sb="10" eb="12">
      <t>タイオウ</t>
    </rPh>
    <rPh sb="17" eb="19">
      <t>カキ</t>
    </rPh>
    <rPh sb="20" eb="22">
      <t>ジコウ</t>
    </rPh>
    <rPh sb="23" eb="24">
      <t>カン</t>
    </rPh>
    <rPh sb="26" eb="29">
      <t>グタイテキ</t>
    </rPh>
    <rPh sb="30" eb="32">
      <t>テイアン</t>
    </rPh>
    <rPh sb="33" eb="35">
      <t>キサイ</t>
    </rPh>
    <phoneticPr fontId="3"/>
  </si>
  <si>
    <t>注3　本提案にあたり関連する様式があれば記載してください（例：「根拠は様式●●」，「●●の詳細については様式■■」等）。</t>
    <rPh sb="0" eb="1">
      <t>チュウ</t>
    </rPh>
    <phoneticPr fontId="3"/>
  </si>
  <si>
    <t>入札提出書類全体について，様式集に従った構成（項目の構成，枚数制限等）となっている。</t>
    <rPh sb="0" eb="2">
      <t>ニュウサツ</t>
    </rPh>
    <rPh sb="2" eb="4">
      <t>テイシュツ</t>
    </rPh>
    <rPh sb="4" eb="6">
      <t>ショルイ</t>
    </rPh>
    <rPh sb="6" eb="8">
      <t>ゼンタイ</t>
    </rPh>
    <rPh sb="13" eb="15">
      <t>ヨウシキ</t>
    </rPh>
    <rPh sb="15" eb="16">
      <t>シュウ</t>
    </rPh>
    <rPh sb="17" eb="18">
      <t>シタガ</t>
    </rPh>
    <rPh sb="20" eb="22">
      <t>コウセイ</t>
    </rPh>
    <rPh sb="23" eb="25">
      <t>コウモク</t>
    </rPh>
    <rPh sb="26" eb="28">
      <t>コウセイ</t>
    </rPh>
    <rPh sb="29" eb="31">
      <t>マイスウ</t>
    </rPh>
    <rPh sb="31" eb="33">
      <t>セイゲン</t>
    </rPh>
    <rPh sb="33" eb="34">
      <t>トウ</t>
    </rPh>
    <phoneticPr fontId="66"/>
  </si>
  <si>
    <t>入札提出書類全体について，同一事項に対する2通り以上の提案又は提案内容間の齟齬，矛盾等がない。</t>
    <rPh sb="0" eb="2">
      <t>ニュウサツ</t>
    </rPh>
    <rPh sb="2" eb="4">
      <t>テイシュツ</t>
    </rPh>
    <rPh sb="4" eb="6">
      <t>ショルイ</t>
    </rPh>
    <rPh sb="6" eb="8">
      <t>ゼンタイ</t>
    </rPh>
    <rPh sb="13" eb="15">
      <t>ドウイツ</t>
    </rPh>
    <rPh sb="15" eb="17">
      <t>ジコウ</t>
    </rPh>
    <rPh sb="18" eb="19">
      <t>タイ</t>
    </rPh>
    <rPh sb="22" eb="23">
      <t>トオ</t>
    </rPh>
    <rPh sb="24" eb="26">
      <t>イジョウ</t>
    </rPh>
    <rPh sb="27" eb="29">
      <t>テイアン</t>
    </rPh>
    <rPh sb="29" eb="30">
      <t>マタ</t>
    </rPh>
    <rPh sb="31" eb="33">
      <t>テイアン</t>
    </rPh>
    <rPh sb="33" eb="35">
      <t>ナイヨウ</t>
    </rPh>
    <rPh sb="35" eb="36">
      <t>カン</t>
    </rPh>
    <rPh sb="37" eb="39">
      <t>ソゴ</t>
    </rPh>
    <rPh sb="40" eb="42">
      <t>ムジュン</t>
    </rPh>
    <rPh sb="42" eb="43">
      <t>トウ</t>
    </rPh>
    <phoneticPr fontId="66"/>
  </si>
  <si>
    <t>市の支払う対価の算定方法に誤りがなく，支払条件が満たされている。</t>
    <rPh sb="0" eb="1">
      <t>シ</t>
    </rPh>
    <rPh sb="2" eb="4">
      <t>シハラ</t>
    </rPh>
    <rPh sb="5" eb="7">
      <t>タイカ</t>
    </rPh>
    <rPh sb="8" eb="10">
      <t>サンテイ</t>
    </rPh>
    <rPh sb="10" eb="12">
      <t>ホウホウ</t>
    </rPh>
    <rPh sb="13" eb="14">
      <t>アヤマ</t>
    </rPh>
    <rPh sb="19" eb="21">
      <t>シハライ</t>
    </rPh>
    <rPh sb="21" eb="23">
      <t>ジョウケン</t>
    </rPh>
    <rPh sb="24" eb="25">
      <t>ミ</t>
    </rPh>
    <phoneticPr fontId="66"/>
  </si>
  <si>
    <t>資金調達方法，金額，条件などが明示されている。</t>
    <rPh sb="0" eb="2">
      <t>シキン</t>
    </rPh>
    <rPh sb="2" eb="4">
      <t>チョウタツ</t>
    </rPh>
    <rPh sb="4" eb="6">
      <t>ホウホウ</t>
    </rPh>
    <rPh sb="7" eb="9">
      <t>キンガク</t>
    </rPh>
    <rPh sb="10" eb="12">
      <t>ジョウケン</t>
    </rPh>
    <rPh sb="15" eb="17">
      <t>メイジ</t>
    </rPh>
    <phoneticPr fontId="66"/>
  </si>
  <si>
    <t>各種発生費用の項目及び計算に誤りがなく，市場価格と極端に乖離していない。</t>
    <rPh sb="0" eb="2">
      <t>カクシュ</t>
    </rPh>
    <rPh sb="2" eb="4">
      <t>ハッセイ</t>
    </rPh>
    <rPh sb="4" eb="6">
      <t>ヒヨウ</t>
    </rPh>
    <rPh sb="7" eb="9">
      <t>コウモク</t>
    </rPh>
    <rPh sb="9" eb="10">
      <t>オヨ</t>
    </rPh>
    <rPh sb="11" eb="13">
      <t>ケイサン</t>
    </rPh>
    <rPh sb="14" eb="15">
      <t>アヤマ</t>
    </rPh>
    <rPh sb="20" eb="22">
      <t>シジョウ</t>
    </rPh>
    <rPh sb="22" eb="24">
      <t>カカク</t>
    </rPh>
    <rPh sb="25" eb="27">
      <t>キョクタン</t>
    </rPh>
    <rPh sb="28" eb="30">
      <t>カイリ</t>
    </rPh>
    <phoneticPr fontId="66"/>
  </si>
  <si>
    <t>リスクの分担者，分担方法，分担者のリスク管理能力が明示されている。</t>
    <rPh sb="4" eb="6">
      <t>ブンタン</t>
    </rPh>
    <rPh sb="6" eb="7">
      <t>シャ</t>
    </rPh>
    <rPh sb="8" eb="10">
      <t>ブンタン</t>
    </rPh>
    <rPh sb="10" eb="12">
      <t>ホウホウ</t>
    </rPh>
    <rPh sb="13" eb="15">
      <t>ブンタン</t>
    </rPh>
    <rPh sb="15" eb="16">
      <t>シャ</t>
    </rPh>
    <rPh sb="20" eb="22">
      <t>カンリ</t>
    </rPh>
    <rPh sb="22" eb="24">
      <t>ノウリョク</t>
    </rPh>
    <rPh sb="25" eb="27">
      <t>メイジ</t>
    </rPh>
    <phoneticPr fontId="66"/>
  </si>
  <si>
    <t>託児室，キッズスペース，授乳室，喫煙室を適切な場所に設置または設置を検討する計画となっている。</t>
    <rPh sb="0" eb="3">
      <t>タクジシツ</t>
    </rPh>
    <rPh sb="12" eb="14">
      <t>ジュニュウ</t>
    </rPh>
    <rPh sb="14" eb="15">
      <t>シツ</t>
    </rPh>
    <rPh sb="16" eb="19">
      <t>キツエンシツ</t>
    </rPh>
    <rPh sb="38" eb="40">
      <t>ケイカク</t>
    </rPh>
    <phoneticPr fontId="66"/>
  </si>
  <si>
    <t>業務責任者及び業務担当者が配置され，適切な工程となっている。</t>
    <rPh sb="13" eb="15">
      <t>ハイチ</t>
    </rPh>
    <rPh sb="18" eb="20">
      <t>テキセツ</t>
    </rPh>
    <rPh sb="21" eb="23">
      <t>コウテイ</t>
    </rPh>
    <phoneticPr fontId="66"/>
  </si>
  <si>
    <t>ホールの舞台機構設備，舞台照明設備及び舞台音響設備の操作及び保守管理等にあたる者のうち1名を，舞台技術責任者として配置しており，舞台技術責任者は他施設との兼務をしていない。</t>
    <rPh sb="57" eb="59">
      <t>ハイチ</t>
    </rPh>
    <phoneticPr fontId="67"/>
  </si>
  <si>
    <t>※　Ａ：親会社，Ｂ：子会社，Ｃ：親会社を同じくする子会社</t>
    <rPh sb="4" eb="5">
      <t>オヤ</t>
    </rPh>
    <rPh sb="5" eb="7">
      <t>カイシャ</t>
    </rPh>
    <rPh sb="10" eb="13">
      <t>コガイシャ</t>
    </rPh>
    <rPh sb="16" eb="17">
      <t>オヤ</t>
    </rPh>
    <rPh sb="17" eb="19">
      <t>カイシャ</t>
    </rPh>
    <rPh sb="20" eb="21">
      <t>オナ</t>
    </rPh>
    <rPh sb="25" eb="26">
      <t>コ</t>
    </rPh>
    <rPh sb="26" eb="28">
      <t>カイシャ</t>
    </rPh>
    <phoneticPr fontId="3"/>
  </si>
  <si>
    <t>注2　該当箇所欄の記入に当たっては，数値，記号は半角小文字で記入してください。</t>
  </si>
  <si>
    <t>注3　行が不足する場合には，適宜増やしてください。</t>
  </si>
  <si>
    <t>注6　提出にあたっては，この記入要領（注）も削除してください。</t>
  </si>
  <si>
    <t>注２　金額は，消費税等相当額を含めず，千円単位で記入してください。</t>
    <rPh sb="0" eb="1">
      <t>チュウ</t>
    </rPh>
    <rPh sb="3" eb="5">
      <t>キンガク</t>
    </rPh>
    <rPh sb="7" eb="10">
      <t>ショウヒゼイ</t>
    </rPh>
    <rPh sb="10" eb="11">
      <t>トウ</t>
    </rPh>
    <rPh sb="11" eb="13">
      <t>ソウトウ</t>
    </rPh>
    <rPh sb="13" eb="14">
      <t>ガク</t>
    </rPh>
    <rPh sb="15" eb="16">
      <t>フク</t>
    </rPh>
    <rPh sb="19" eb="21">
      <t>センエン</t>
    </rPh>
    <rPh sb="21" eb="23">
      <t>タンイ</t>
    </rPh>
    <rPh sb="24" eb="26">
      <t>キニュウ</t>
    </rPh>
    <phoneticPr fontId="66"/>
  </si>
  <si>
    <t>注１　Ａ３横使い横書きで記入してください。なお，記入欄は適宜調整してください。</t>
    <rPh sb="0" eb="1">
      <t>チュウ</t>
    </rPh>
    <rPh sb="5" eb="6">
      <t>ヨコ</t>
    </rPh>
    <phoneticPr fontId="8"/>
  </si>
  <si>
    <t>注２　項目については，調査・設計・許認可申請取得・工事期間・竣工・検査・引渡し時期・開業準備期間の開始時期等について，可能な範囲で詳細に記入してください。</t>
    <rPh sb="0" eb="1">
      <t>チュウ</t>
    </rPh>
    <rPh sb="3" eb="5">
      <t>コウモク</t>
    </rPh>
    <rPh sb="11" eb="13">
      <t>チョウサ</t>
    </rPh>
    <rPh sb="14" eb="16">
      <t>セッケイ</t>
    </rPh>
    <rPh sb="17" eb="20">
      <t>キョニンカ</t>
    </rPh>
    <rPh sb="20" eb="22">
      <t>シンセイ</t>
    </rPh>
    <rPh sb="22" eb="24">
      <t>シュトク</t>
    </rPh>
    <rPh sb="25" eb="27">
      <t>コウジ</t>
    </rPh>
    <rPh sb="27" eb="29">
      <t>キカン</t>
    </rPh>
    <rPh sb="30" eb="32">
      <t>シュンコウ</t>
    </rPh>
    <rPh sb="33" eb="35">
      <t>ケンサ</t>
    </rPh>
    <rPh sb="36" eb="38">
      <t>ヒキワタ</t>
    </rPh>
    <rPh sb="39" eb="41">
      <t>ジキ</t>
    </rPh>
    <rPh sb="42" eb="44">
      <t>カイギョウ</t>
    </rPh>
    <rPh sb="44" eb="46">
      <t>ジュンビ</t>
    </rPh>
    <rPh sb="46" eb="48">
      <t>キカン</t>
    </rPh>
    <rPh sb="49" eb="51">
      <t>カイシ</t>
    </rPh>
    <rPh sb="51" eb="53">
      <t>ジキ</t>
    </rPh>
    <rPh sb="53" eb="54">
      <t>トウ</t>
    </rPh>
    <rPh sb="59" eb="61">
      <t>カノウ</t>
    </rPh>
    <rPh sb="62" eb="64">
      <t>ハンイ</t>
    </rPh>
    <rPh sb="65" eb="67">
      <t>ショウサイ</t>
    </rPh>
    <rPh sb="68" eb="70">
      <t>キニュウ</t>
    </rPh>
    <phoneticPr fontId="8"/>
  </si>
  <si>
    <t>注３　出来高の欄には，計画における工事の出来高を％で記載してください。</t>
    <rPh sb="0" eb="1">
      <t>チュウ</t>
    </rPh>
    <rPh sb="3" eb="6">
      <t>デキダカ</t>
    </rPh>
    <rPh sb="7" eb="8">
      <t>ラン</t>
    </rPh>
    <rPh sb="11" eb="12">
      <t>ケイ</t>
    </rPh>
    <rPh sb="12" eb="13">
      <t>カク</t>
    </rPh>
    <rPh sb="17" eb="19">
      <t>コウジ</t>
    </rPh>
    <rPh sb="20" eb="23">
      <t>デキダカ</t>
    </rPh>
    <rPh sb="26" eb="28">
      <t>キサイ</t>
    </rPh>
    <phoneticPr fontId="8"/>
  </si>
  <si>
    <t>自主事業，自動販売機運営業務，自由提案事業に係る収入</t>
    <rPh sb="0" eb="2">
      <t>ジシュ</t>
    </rPh>
    <rPh sb="2" eb="4">
      <t>ジギョウ</t>
    </rPh>
    <rPh sb="5" eb="7">
      <t>ジドウ</t>
    </rPh>
    <rPh sb="7" eb="10">
      <t>ハンバイキ</t>
    </rPh>
    <rPh sb="10" eb="12">
      <t>ウンエイ</t>
    </rPh>
    <rPh sb="12" eb="14">
      <t>ギョウム</t>
    </rPh>
    <rPh sb="15" eb="17">
      <t>ジユウ</t>
    </rPh>
    <rPh sb="17" eb="19">
      <t>テイアン</t>
    </rPh>
    <rPh sb="19" eb="21">
      <t>ジギョウ</t>
    </rPh>
    <rPh sb="22" eb="23">
      <t>カカ</t>
    </rPh>
    <rPh sb="24" eb="26">
      <t>シュウニュウ</t>
    </rPh>
    <phoneticPr fontId="3"/>
  </si>
  <si>
    <t>１　金額は，消費税及び地方消費税相当額（10％）を除いた額を記入してください。</t>
    <rPh sb="25" eb="26">
      <t>ノゾ</t>
    </rPh>
    <phoneticPr fontId="8"/>
  </si>
  <si>
    <t>２　電子データとして提出する際には，計算式（関数）が分かるようにしてください。</t>
  </si>
  <si>
    <t>３　各支払年度における支払分として，各年度の4-6月分，7-9月分，10-12月分，1-3月分として支払われるサービス対価を合算した金額を記入してください。</t>
    <rPh sb="2" eb="3">
      <t>カク</t>
    </rPh>
    <rPh sb="3" eb="5">
      <t>シハライ</t>
    </rPh>
    <rPh sb="5" eb="7">
      <t>ネンド</t>
    </rPh>
    <rPh sb="11" eb="13">
      <t>シハライ</t>
    </rPh>
    <rPh sb="13" eb="14">
      <t>ブン</t>
    </rPh>
    <rPh sb="18" eb="21">
      <t>カクネンド</t>
    </rPh>
    <rPh sb="25" eb="26">
      <t>ガツ</t>
    </rPh>
    <rPh sb="26" eb="27">
      <t>ブン</t>
    </rPh>
    <rPh sb="31" eb="32">
      <t>ガツ</t>
    </rPh>
    <rPh sb="32" eb="33">
      <t>ブン</t>
    </rPh>
    <rPh sb="39" eb="40">
      <t>ガツ</t>
    </rPh>
    <rPh sb="40" eb="41">
      <t>ブン</t>
    </rPh>
    <rPh sb="45" eb="46">
      <t>ガツ</t>
    </rPh>
    <rPh sb="46" eb="47">
      <t>ブン</t>
    </rPh>
    <rPh sb="50" eb="52">
      <t>シハラ</t>
    </rPh>
    <rPh sb="59" eb="61">
      <t>タイカ</t>
    </rPh>
    <rPh sb="62" eb="64">
      <t>ガッサン</t>
    </rPh>
    <rPh sb="66" eb="68">
      <t>キンガク</t>
    </rPh>
    <rPh sb="69" eb="71">
      <t>キニュウ</t>
    </rPh>
    <phoneticPr fontId="3"/>
  </si>
  <si>
    <t>事業収支計画書（損益計算書，株主資本等変動計算書，キャッシュフロー計算書，貸借対照表）</t>
    <rPh sb="0" eb="2">
      <t>ジギョウ</t>
    </rPh>
    <rPh sb="2" eb="4">
      <t>シュウシ</t>
    </rPh>
    <rPh sb="4" eb="6">
      <t>ケイカク</t>
    </rPh>
    <rPh sb="6" eb="7">
      <t>ショ</t>
    </rPh>
    <rPh sb="8" eb="10">
      <t>ソンエキ</t>
    </rPh>
    <rPh sb="10" eb="13">
      <t>ケイサンショ</t>
    </rPh>
    <rPh sb="33" eb="36">
      <t>ケイサンショ</t>
    </rPh>
    <rPh sb="37" eb="39">
      <t>タイシャク</t>
    </rPh>
    <rPh sb="39" eb="42">
      <t>タイショウヒョウ</t>
    </rPh>
    <phoneticPr fontId="3"/>
  </si>
  <si>
    <t>自主事業，自動販売機運営業務，自由提案事業に係る原価</t>
    <rPh sb="0" eb="2">
      <t>ジシュ</t>
    </rPh>
    <rPh sb="2" eb="4">
      <t>ジギョウ</t>
    </rPh>
    <rPh sb="5" eb="7">
      <t>ジドウ</t>
    </rPh>
    <rPh sb="7" eb="10">
      <t>ハンバイキ</t>
    </rPh>
    <rPh sb="10" eb="12">
      <t>ウンエイ</t>
    </rPh>
    <rPh sb="12" eb="14">
      <t>ギョウム</t>
    </rPh>
    <rPh sb="15" eb="17">
      <t>ジユウ</t>
    </rPh>
    <rPh sb="17" eb="19">
      <t>テイアン</t>
    </rPh>
    <rPh sb="19" eb="21">
      <t>ジギョウ</t>
    </rPh>
    <rPh sb="22" eb="23">
      <t>カカ</t>
    </rPh>
    <rPh sb="24" eb="26">
      <t>ゲンカ</t>
    </rPh>
    <phoneticPr fontId="3"/>
  </si>
  <si>
    <t>注1　自主事業，自動販売機運営業務，自由提案施設の事業の別に作成してください。自主事業，自由提案施設の事業を複数実施する場合は事業ごとに分けて作成してください。</t>
    <rPh sb="0" eb="1">
      <t>チュウ</t>
    </rPh>
    <rPh sb="22" eb="24">
      <t>シセツ</t>
    </rPh>
    <rPh sb="25" eb="27">
      <t>ジギョウ</t>
    </rPh>
    <rPh sb="28" eb="29">
      <t>ベツ</t>
    </rPh>
    <rPh sb="30" eb="32">
      <t>サクセイ</t>
    </rPh>
    <rPh sb="39" eb="41">
      <t>ジシュ</t>
    </rPh>
    <rPh sb="41" eb="43">
      <t>ジギョウ</t>
    </rPh>
    <rPh sb="44" eb="46">
      <t>ジユウ</t>
    </rPh>
    <rPh sb="46" eb="48">
      <t>テイアン</t>
    </rPh>
    <rPh sb="48" eb="50">
      <t>シセツ</t>
    </rPh>
    <rPh sb="51" eb="53">
      <t>ジギョウ</t>
    </rPh>
    <rPh sb="54" eb="56">
      <t>フクスウ</t>
    </rPh>
    <rPh sb="56" eb="58">
      <t>ジッシ</t>
    </rPh>
    <rPh sb="60" eb="62">
      <t>バアイ</t>
    </rPh>
    <rPh sb="63" eb="65">
      <t>ジギョウ</t>
    </rPh>
    <rPh sb="68" eb="69">
      <t>ワ</t>
    </rPh>
    <rPh sb="71" eb="73">
      <t>サクセイ</t>
    </rPh>
    <phoneticPr fontId="3"/>
  </si>
  <si>
    <t>注２　費目，内訳等は適宜作成してください。</t>
    <rPh sb="0" eb="1">
      <t>チュウ</t>
    </rPh>
    <rPh sb="3" eb="5">
      <t>ヒモク</t>
    </rPh>
    <rPh sb="6" eb="8">
      <t>ウチワケ</t>
    </rPh>
    <rPh sb="8" eb="9">
      <t>ナド</t>
    </rPh>
    <rPh sb="10" eb="12">
      <t>テキギ</t>
    </rPh>
    <rPh sb="12" eb="14">
      <t>サクセイ</t>
    </rPh>
    <phoneticPr fontId="3"/>
  </si>
  <si>
    <t>注１　上記交付金相当額（サービス対価A-1-(1)，サービス対価A-2-(1)）は，変動する可能性があります。</t>
    <rPh sb="0" eb="1">
      <t>チュウ</t>
    </rPh>
    <rPh sb="3" eb="5">
      <t>ジョウキ</t>
    </rPh>
    <rPh sb="5" eb="7">
      <t>コウフ</t>
    </rPh>
    <rPh sb="7" eb="8">
      <t>キン</t>
    </rPh>
    <rPh sb="8" eb="10">
      <t>ソウトウ</t>
    </rPh>
    <rPh sb="10" eb="11">
      <t>ガク</t>
    </rPh>
    <rPh sb="16" eb="18">
      <t>タイカ</t>
    </rPh>
    <rPh sb="42" eb="44">
      <t>ヘンドウ</t>
    </rPh>
    <rPh sb="46" eb="49">
      <t>カノウセイ</t>
    </rPh>
    <phoneticPr fontId="3"/>
  </si>
  <si>
    <t>利用時間区分ごとの利用料金（単位：円，税込）</t>
    <rPh sb="0" eb="2">
      <t>リヨウ</t>
    </rPh>
    <rPh sb="2" eb="4">
      <t>ジカン</t>
    </rPh>
    <rPh sb="4" eb="6">
      <t>クブン</t>
    </rPh>
    <rPh sb="9" eb="11">
      <t>リヨウ</t>
    </rPh>
    <rPh sb="11" eb="13">
      <t>リョウキン</t>
    </rPh>
    <rPh sb="14" eb="16">
      <t>タンイ</t>
    </rPh>
    <rPh sb="17" eb="18">
      <t>エン</t>
    </rPh>
    <rPh sb="19" eb="21">
      <t>ゼイコミ</t>
    </rPh>
    <phoneticPr fontId="3"/>
  </si>
  <si>
    <t>利用料金収入
（千円/年，税込）</t>
    <rPh sb="0" eb="2">
      <t>リヨウ</t>
    </rPh>
    <rPh sb="2" eb="4">
      <t>リョウキン</t>
    </rPh>
    <rPh sb="4" eb="6">
      <t>シュウニュウ</t>
    </rPh>
    <rPh sb="8" eb="9">
      <t>セン</t>
    </rPh>
    <rPh sb="11" eb="12">
      <t>ネン</t>
    </rPh>
    <phoneticPr fontId="3"/>
  </si>
  <si>
    <t>利用料金
（円，税込）</t>
    <rPh sb="0" eb="2">
      <t>リヨウ</t>
    </rPh>
    <rPh sb="2" eb="4">
      <t>リョウキン</t>
    </rPh>
    <rPh sb="6" eb="7">
      <t>エン</t>
    </rPh>
    <rPh sb="8" eb="10">
      <t>ゼイコ</t>
    </rPh>
    <phoneticPr fontId="3"/>
  </si>
  <si>
    <t>注１　金額単位：利用料金は円，利用料金収入/年は千円としてください。</t>
    <rPh sb="0" eb="1">
      <t>チュウ</t>
    </rPh>
    <rPh sb="3" eb="5">
      <t>キンガク</t>
    </rPh>
    <rPh sb="5" eb="7">
      <t>タンイ</t>
    </rPh>
    <rPh sb="8" eb="10">
      <t>リヨウ</t>
    </rPh>
    <rPh sb="10" eb="12">
      <t>リョウキン</t>
    </rPh>
    <rPh sb="13" eb="14">
      <t>エン</t>
    </rPh>
    <rPh sb="15" eb="17">
      <t>リヨウ</t>
    </rPh>
    <rPh sb="17" eb="19">
      <t>リョウキン</t>
    </rPh>
    <rPh sb="19" eb="21">
      <t>シュウニュウ</t>
    </rPh>
    <rPh sb="22" eb="23">
      <t>ネン</t>
    </rPh>
    <rPh sb="24" eb="26">
      <t>センエン</t>
    </rPh>
    <phoneticPr fontId="3"/>
  </si>
  <si>
    <t>注２　項目の内訳は原則上記によりますが，必要に応じて編集，追加，細分化することは可能です。</t>
    <rPh sb="0" eb="1">
      <t>チュウ</t>
    </rPh>
    <rPh sb="3" eb="5">
      <t>コウモク</t>
    </rPh>
    <rPh sb="6" eb="8">
      <t>ウチワケ</t>
    </rPh>
    <rPh sb="9" eb="11">
      <t>ゲンソク</t>
    </rPh>
    <rPh sb="11" eb="13">
      <t>ジョウキ</t>
    </rPh>
    <rPh sb="20" eb="22">
      <t>ヒツヨウ</t>
    </rPh>
    <rPh sb="23" eb="24">
      <t>オウ</t>
    </rPh>
    <rPh sb="26" eb="28">
      <t>ヘンシュウ</t>
    </rPh>
    <rPh sb="29" eb="31">
      <t>ツイカ</t>
    </rPh>
    <rPh sb="32" eb="35">
      <t>サイブンカ</t>
    </rPh>
    <rPh sb="40" eb="42">
      <t>カノウ</t>
    </rPh>
    <phoneticPr fontId="3"/>
  </si>
  <si>
    <t>注２　項目の内訳は，適宜追加又は細分化してください。</t>
    <rPh sb="0" eb="1">
      <t>チュウ</t>
    </rPh>
    <rPh sb="3" eb="5">
      <t>コウモク</t>
    </rPh>
    <rPh sb="6" eb="8">
      <t>ウチワケ</t>
    </rPh>
    <rPh sb="10" eb="12">
      <t>テキギ</t>
    </rPh>
    <rPh sb="12" eb="14">
      <t>ツイカ</t>
    </rPh>
    <rPh sb="14" eb="15">
      <t>マタ</t>
    </rPh>
    <rPh sb="16" eb="19">
      <t>サイブンカ</t>
    </rPh>
    <phoneticPr fontId="3"/>
  </si>
  <si>
    <t>注８　自由提案施設の整備費のうち，事業者負担分は控除してください。</t>
    <rPh sb="0" eb="1">
      <t>チュウ</t>
    </rPh>
    <rPh sb="3" eb="5">
      <t>ジユウ</t>
    </rPh>
    <rPh sb="5" eb="7">
      <t>テイアン</t>
    </rPh>
    <rPh sb="7" eb="9">
      <t>シセツ</t>
    </rPh>
    <rPh sb="10" eb="12">
      <t>セイビ</t>
    </rPh>
    <rPh sb="12" eb="13">
      <t>ヒ</t>
    </rPh>
    <rPh sb="17" eb="20">
      <t>ジギョウシャ</t>
    </rPh>
    <rPh sb="20" eb="22">
      <t>フタン</t>
    </rPh>
    <rPh sb="22" eb="23">
      <t>ブン</t>
    </rPh>
    <rPh sb="24" eb="26">
      <t>コウジョ</t>
    </rPh>
    <phoneticPr fontId="3"/>
  </si>
  <si>
    <t>注３　須崎公園（2期）追加分は，須崎公園の追加分について記入してください。</t>
    <rPh sb="0" eb="1">
      <t>チュウ</t>
    </rPh>
    <rPh sb="16" eb="18">
      <t>スザキ</t>
    </rPh>
    <rPh sb="18" eb="20">
      <t>コウエン</t>
    </rPh>
    <rPh sb="21" eb="23">
      <t>ツイカ</t>
    </rPh>
    <rPh sb="23" eb="24">
      <t>ブン</t>
    </rPh>
    <rPh sb="28" eb="30">
      <t>キニュウ</t>
    </rPh>
    <phoneticPr fontId="3"/>
  </si>
  <si>
    <t>注４　項目の内訳は原則上記によりますが，必要に応じて編集，追加，細分化することは可能です。</t>
    <rPh sb="0" eb="1">
      <t>チュウ</t>
    </rPh>
    <rPh sb="3" eb="5">
      <t>コウモク</t>
    </rPh>
    <rPh sb="6" eb="8">
      <t>ウチワケ</t>
    </rPh>
    <rPh sb="9" eb="11">
      <t>ゲンソク</t>
    </rPh>
    <rPh sb="11" eb="13">
      <t>ジョウキ</t>
    </rPh>
    <rPh sb="20" eb="22">
      <t>ヒツヨウ</t>
    </rPh>
    <rPh sb="23" eb="24">
      <t>オウ</t>
    </rPh>
    <rPh sb="26" eb="28">
      <t>ヘンシュウ</t>
    </rPh>
    <rPh sb="29" eb="31">
      <t>ツイカ</t>
    </rPh>
    <rPh sb="32" eb="35">
      <t>サイブンカ</t>
    </rPh>
    <rPh sb="40" eb="42">
      <t>カノウ</t>
    </rPh>
    <phoneticPr fontId="3"/>
  </si>
  <si>
    <t>注２　須崎公園（2期）追加分は，追加分がある場合に記入してください。</t>
    <rPh sb="0" eb="1">
      <t>チュウ</t>
    </rPh>
    <rPh sb="16" eb="18">
      <t>ツイカ</t>
    </rPh>
    <rPh sb="18" eb="19">
      <t>ブン</t>
    </rPh>
    <rPh sb="22" eb="24">
      <t>バアイ</t>
    </rPh>
    <rPh sb="25" eb="27">
      <t>キニュウ</t>
    </rPh>
    <phoneticPr fontId="3"/>
  </si>
  <si>
    <t>注３　項目の内訳は原則上記によりますが，必要に応じて編集，追加，細分化することは可能です。</t>
    <rPh sb="0" eb="1">
      <t>チュウ</t>
    </rPh>
    <rPh sb="3" eb="5">
      <t>コウモク</t>
    </rPh>
    <rPh sb="6" eb="8">
      <t>ウチワケ</t>
    </rPh>
    <rPh sb="9" eb="11">
      <t>ゲンソク</t>
    </rPh>
    <rPh sb="11" eb="13">
      <t>ジョウキ</t>
    </rPh>
    <rPh sb="20" eb="22">
      <t>ヒツヨウ</t>
    </rPh>
    <rPh sb="23" eb="24">
      <t>オウ</t>
    </rPh>
    <rPh sb="26" eb="28">
      <t>ヘンシュウ</t>
    </rPh>
    <rPh sb="29" eb="31">
      <t>ツイカ</t>
    </rPh>
    <rPh sb="32" eb="35">
      <t>サイブンカ</t>
    </rPh>
    <rPh sb="40" eb="42">
      <t>カノウ</t>
    </rPh>
    <phoneticPr fontId="3"/>
  </si>
  <si>
    <t>注２　須崎公園（2期）追加分は，須崎公園の追加分について記入してください。</t>
    <rPh sb="0" eb="1">
      <t>チュウ</t>
    </rPh>
    <rPh sb="16" eb="18">
      <t>スザキ</t>
    </rPh>
    <rPh sb="18" eb="20">
      <t>コウエン</t>
    </rPh>
    <rPh sb="21" eb="23">
      <t>ツイカ</t>
    </rPh>
    <rPh sb="23" eb="24">
      <t>ブン</t>
    </rPh>
    <rPh sb="28" eb="30">
      <t>キニュウ</t>
    </rPh>
    <phoneticPr fontId="3"/>
  </si>
  <si>
    <t>○○○○について，▲▲▲とする計画だが，問題ないか。</t>
    <rPh sb="15" eb="17">
      <t>ケイカク</t>
    </rPh>
    <rPh sb="20" eb="22">
      <t>モンダイ</t>
    </rPh>
    <phoneticPr fontId="3"/>
  </si>
  <si>
    <t>舞台技術責任者は，本事業の目的・趣旨・内容を十分踏まえた上で，舞台機構設備，舞台照明設備又は舞台音響設備の操作及び保守管理等について5年以上の業務経験を有する者を配置する計画となっている。</t>
    <rPh sb="79" eb="80">
      <t>モノ</t>
    </rPh>
    <rPh sb="81" eb="83">
      <t>ハイチ</t>
    </rPh>
    <rPh sb="85" eb="87">
      <t>ケイカク</t>
    </rPh>
    <phoneticPr fontId="67"/>
  </si>
  <si>
    <t>須崎公園の運営について，地域と協調した円滑で，魅力的な公園運営を実現するため，事業者は，地域の代表，公園愛護会，周辺公共施設の管理者，市等からなる協議の場を設け，公園を利用した催しの計画など（指定管理者の集客・賑いづくり業務及び自主事業含む）について協議する計画となっている。</t>
    <rPh sb="129" eb="131">
      <t>ケイカク</t>
    </rPh>
    <phoneticPr fontId="67"/>
  </si>
  <si>
    <t>エントランスホール，文化活動・交流ホール，須崎公園又はそれらを一体的に利用して，文化芸術に関連するものを中心に，拠点文化施設及び須崎公園に賑わいを生むようなイベントを月に1回以上実施する計画となっている。</t>
    <rPh sb="93" eb="95">
      <t>ケイカク</t>
    </rPh>
    <phoneticPr fontId="3"/>
  </si>
  <si>
    <t>拠点文化施設内の駐車場利用者から別紙17に示す駐車料金を徴収する計画となっている。</t>
    <phoneticPr fontId="67"/>
  </si>
  <si>
    <t>拠点文化施設内に自由提案施設を設置する計画となっている。</t>
    <rPh sb="19" eb="21">
      <t>ケイカク</t>
    </rPh>
    <phoneticPr fontId="67"/>
  </si>
</sst>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6" formatCode="&quot;¥&quot;#,##0;[Red]&quot;¥&quot;\-#,##0"/>
    <numFmt numFmtId="176" formatCode="\(General\)"/>
    <numFmt numFmtId="177" formatCode="#,##0_ "/>
    <numFmt numFmtId="178" formatCode="#,##0\ ;&quot;▲&quot;#,##0\ "/>
    <numFmt numFmtId="179" formatCode="0_ "/>
    <numFmt numFmtId="180" formatCode="0&quot;年目&quot;"/>
    <numFmt numFmtId="181" formatCode="0&quot;年度&quot;"/>
    <numFmt numFmtId="182" formatCode="General&quot;年度&quot;"/>
    <numFmt numFmtId="183" formatCode="General&quot;年&quot;"/>
    <numFmt numFmtId="184" formatCode="#,##0&quot;円&quot;"/>
    <numFmt numFmtId="185" formatCode="#,##0&quot;㎡&quot;"/>
    <numFmt numFmtId="186" formatCode="General&quot;月末&quot;"/>
    <numFmt numFmtId="187" formatCode="0_);[Red]\(0\)"/>
    <numFmt numFmtId="188" formatCode="#,##0.00_);[Red]\(#,##0.00\)"/>
    <numFmt numFmtId="189" formatCode="0.0%"/>
    <numFmt numFmtId="190" formatCode="0.000%"/>
  </numFmts>
  <fonts count="95">
    <font>
      <sz val="11"/>
      <color theme="1"/>
      <name val="ＭＳ Ｐゴシック"/>
      <family val="2"/>
      <charset val="128"/>
      <scheme val="minor"/>
    </font>
    <font>
      <sz val="10"/>
      <color theme="1"/>
      <name val="ＭＳ 明朝"/>
      <family val="2"/>
      <charset val="128"/>
    </font>
    <font>
      <sz val="10"/>
      <color theme="1"/>
      <name val="ＭＳ 明朝"/>
      <family val="2"/>
      <charset val="128"/>
    </font>
    <font>
      <sz val="6"/>
      <name val="ＭＳ Ｐゴシック"/>
      <family val="2"/>
      <charset val="128"/>
      <scheme val="minor"/>
    </font>
    <font>
      <sz val="10"/>
      <color theme="1"/>
      <name val="ＭＳ Ｐゴシック"/>
      <family val="2"/>
      <charset val="128"/>
      <scheme val="minor"/>
    </font>
    <font>
      <sz val="11"/>
      <name val="ＭＳ Ｐゴシック"/>
      <family val="3"/>
      <charset val="128"/>
    </font>
    <font>
      <sz val="10"/>
      <name val="ＭＳ Ｐ明朝"/>
      <family val="1"/>
      <charset val="128"/>
    </font>
    <font>
      <sz val="12"/>
      <name val="ＭＳ Ｐゴシック"/>
      <family val="3"/>
      <charset val="128"/>
    </font>
    <font>
      <sz val="6"/>
      <name val="ＭＳ Ｐゴシック"/>
      <family val="3"/>
      <charset val="128"/>
    </font>
    <font>
      <sz val="9"/>
      <name val="ＭＳ Ｐ明朝"/>
      <family val="1"/>
      <charset val="128"/>
    </font>
    <font>
      <sz val="10"/>
      <color theme="1"/>
      <name val="HGPｺﾞｼｯｸM"/>
      <family val="2"/>
      <charset val="128"/>
    </font>
    <font>
      <sz val="11"/>
      <color indexed="8"/>
      <name val="ＭＳ Ｐゴシック"/>
      <family val="3"/>
      <charset val="128"/>
    </font>
    <font>
      <sz val="10"/>
      <name val="ＭＳ Ｐゴシック"/>
      <family val="3"/>
      <charset val="128"/>
    </font>
    <font>
      <sz val="10"/>
      <name val="ＭＳ Ｐゴシック"/>
      <family val="2"/>
      <charset val="128"/>
      <scheme val="minor"/>
    </font>
    <font>
      <sz val="10"/>
      <name val="Arial Narrow"/>
      <family val="2"/>
    </font>
    <font>
      <sz val="10"/>
      <name val="ＭＳ Ｐゴシック"/>
      <family val="3"/>
      <charset val="128"/>
      <scheme val="minor"/>
    </font>
    <font>
      <sz val="10"/>
      <name val="中ゴシックＢＢＢ"/>
      <family val="1"/>
      <charset val="128"/>
    </font>
    <font>
      <sz val="11"/>
      <name val="中ゴシックＢＢＢ"/>
      <family val="1"/>
      <charset val="128"/>
    </font>
    <font>
      <sz val="9"/>
      <color theme="1"/>
      <name val="ＭＳ 明朝"/>
      <family val="1"/>
      <charset val="128"/>
    </font>
    <font>
      <sz val="18"/>
      <color theme="1"/>
      <name val="ＭＳ 明朝"/>
      <family val="1"/>
      <charset val="128"/>
    </font>
    <font>
      <b/>
      <sz val="9"/>
      <color theme="1"/>
      <name val="ＭＳ 明朝"/>
      <family val="1"/>
      <charset val="128"/>
    </font>
    <font>
      <sz val="8"/>
      <color theme="1"/>
      <name val="ＭＳ 明朝"/>
      <family val="1"/>
      <charset val="128"/>
    </font>
    <font>
      <sz val="14"/>
      <color theme="1"/>
      <name val="ＭＳ 明朝"/>
      <family val="1"/>
      <charset val="128"/>
    </font>
    <font>
      <sz val="11"/>
      <color theme="1"/>
      <name val="ＭＳ Ｐゴシック"/>
      <family val="3"/>
      <charset val="128"/>
      <scheme val="major"/>
    </font>
    <font>
      <sz val="11"/>
      <color theme="1"/>
      <name val="ＭＳ Ｐゴシック"/>
      <family val="2"/>
      <charset val="128"/>
      <scheme val="minor"/>
    </font>
    <font>
      <sz val="9"/>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color theme="1"/>
      <name val="ＭＳ Ｐゴシック"/>
      <family val="3"/>
      <charset val="128"/>
      <scheme val="minor"/>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scheme val="major"/>
    </font>
    <font>
      <sz val="11"/>
      <name val="ＭＳ Ｐゴシック"/>
      <family val="2"/>
      <charset val="128"/>
      <scheme val="minor"/>
    </font>
    <font>
      <sz val="11"/>
      <name val="ＭＳ Ｐゴシック"/>
      <family val="3"/>
      <charset val="128"/>
      <scheme val="minor"/>
    </font>
    <font>
      <sz val="10"/>
      <name val="ＭＳ 明朝"/>
      <family val="1"/>
      <charset val="128"/>
    </font>
    <font>
      <sz val="11"/>
      <color theme="1"/>
      <name val="HGｺﾞｼｯｸM"/>
      <family val="3"/>
      <charset val="128"/>
    </font>
    <font>
      <strike/>
      <sz val="10"/>
      <name val="ＭＳ Ｐゴシック"/>
      <family val="3"/>
      <charset val="128"/>
    </font>
    <font>
      <sz val="10"/>
      <color rgb="FFFF0000"/>
      <name val="ＭＳ Ｐ明朝"/>
      <family val="1"/>
      <charset val="128"/>
    </font>
    <font>
      <sz val="10"/>
      <color rgb="FFFF0000"/>
      <name val="ＭＳ Ｐゴシック"/>
      <family val="3"/>
      <charset val="128"/>
    </font>
    <font>
      <sz val="9"/>
      <name val="ＭＳ 明朝"/>
      <family val="1"/>
      <charset val="128"/>
    </font>
    <font>
      <sz val="10"/>
      <name val="ＭＳ ゴシック"/>
      <family val="3"/>
      <charset val="128"/>
    </font>
    <font>
      <sz val="9"/>
      <color theme="1"/>
      <name val="ＭＳ Ｐ明朝"/>
      <family val="1"/>
      <charset val="128"/>
    </font>
    <font>
      <b/>
      <sz val="11"/>
      <color theme="1"/>
      <name val="ＭＳ Ｐゴシック"/>
      <family val="3"/>
      <charset val="128"/>
      <scheme val="minor"/>
    </font>
    <font>
      <sz val="14"/>
      <name val="ＭＳ Ｐ明朝"/>
      <family val="1"/>
      <charset val="128"/>
    </font>
    <font>
      <sz val="11"/>
      <name val="ＭＳ ゴシック"/>
      <family val="3"/>
      <charset val="128"/>
    </font>
    <font>
      <sz val="8"/>
      <color rgb="FF000000"/>
      <name val="ＭＳ 明朝"/>
      <family val="1"/>
      <charset val="128"/>
    </font>
    <font>
      <sz val="9"/>
      <color rgb="FF000000"/>
      <name val="ＭＳ 明朝"/>
      <family val="1"/>
      <charset val="128"/>
    </font>
    <font>
      <sz val="10"/>
      <name val="Arial Narrow"/>
      <family val="2"/>
      <charset val="128"/>
    </font>
    <font>
      <sz val="10"/>
      <name val="ＭＳ Ｐゴシック"/>
      <family val="2"/>
      <charset val="128"/>
    </font>
    <font>
      <sz val="8"/>
      <name val="ＭＳ Ｐゴシック"/>
      <family val="3"/>
      <charset val="128"/>
      <scheme val="minor"/>
    </font>
    <font>
      <sz val="8"/>
      <name val="ＭＳ Ｐゴシック"/>
      <family val="2"/>
      <charset val="128"/>
      <scheme val="minor"/>
    </font>
    <font>
      <b/>
      <sz val="14"/>
      <color theme="1"/>
      <name val="ＭＳ Ｐゴシック"/>
      <family val="3"/>
      <charset val="128"/>
      <scheme val="minor"/>
    </font>
    <font>
      <b/>
      <sz val="11"/>
      <name val="ＭＳ Ｐゴシック"/>
      <family val="3"/>
      <charset val="128"/>
      <scheme val="minor"/>
    </font>
    <font>
      <sz val="12"/>
      <color theme="1"/>
      <name val="ＭＳ Ｐゴシック"/>
      <family val="3"/>
      <charset val="128"/>
      <scheme val="minor"/>
    </font>
    <font>
      <sz val="6"/>
      <name val="ＭＳ 明朝"/>
      <family val="2"/>
      <charset val="128"/>
    </font>
    <font>
      <sz val="6"/>
      <name val="ＭＳ Ｐゴシック"/>
      <family val="2"/>
      <charset val="128"/>
    </font>
    <font>
      <sz val="10"/>
      <color theme="1"/>
      <name val="ＭＳ Ｐゴシック"/>
      <family val="2"/>
      <charset val="128"/>
    </font>
    <font>
      <sz val="10"/>
      <color theme="1"/>
      <name val="ＭＳ Ｐゴシック"/>
      <family val="3"/>
      <charset val="128"/>
    </font>
    <font>
      <sz val="10"/>
      <name val="Meiryo UI"/>
      <family val="3"/>
      <charset val="128"/>
    </font>
    <font>
      <sz val="14"/>
      <name val="Meiryo UI"/>
      <family val="3"/>
      <charset val="128"/>
    </font>
    <font>
      <sz val="14"/>
      <name val="ＭＳ Ｐゴシック"/>
      <family val="3"/>
      <charset val="128"/>
    </font>
    <font>
      <sz val="11"/>
      <color theme="1"/>
      <name val="Century"/>
      <family val="1"/>
    </font>
    <font>
      <sz val="11"/>
      <color theme="1"/>
      <name val="ＭＳ 明朝"/>
      <family val="1"/>
      <charset val="128"/>
    </font>
    <font>
      <sz val="14"/>
      <color theme="1"/>
      <name val="Century"/>
      <family val="1"/>
    </font>
    <font>
      <sz val="11"/>
      <color theme="1"/>
      <name val="ＭＳ Ｐ明朝"/>
      <family val="1"/>
      <charset val="128"/>
    </font>
    <font>
      <sz val="11"/>
      <color rgb="FFFF0000"/>
      <name val="Century"/>
      <family val="1"/>
    </font>
    <font>
      <vertAlign val="superscript"/>
      <sz val="11"/>
      <color theme="1"/>
      <name val="ＭＳ 明朝"/>
      <family val="1"/>
      <charset val="128"/>
    </font>
    <font>
      <sz val="8"/>
      <color theme="1"/>
      <name val="Century"/>
      <family val="1"/>
    </font>
    <font>
      <sz val="8"/>
      <color theme="1"/>
      <name val="ＭＳ Ｐゴシック"/>
      <family val="3"/>
      <charset val="128"/>
      <scheme val="major"/>
    </font>
    <font>
      <sz val="8"/>
      <color theme="1"/>
      <name val="ＭＳ Ｐゴシック"/>
      <family val="3"/>
      <charset val="128"/>
      <scheme val="minor"/>
    </font>
    <font>
      <sz val="10"/>
      <color theme="1"/>
      <name val="ＭＳ Ｐゴシック"/>
      <family val="3"/>
      <charset val="128"/>
      <scheme val="minor"/>
    </font>
    <font>
      <sz val="11"/>
      <name val="ＭＳ 明朝"/>
      <family val="1"/>
      <charset val="128"/>
    </font>
    <font>
      <sz val="8"/>
      <name val="ＭＳ 明朝"/>
      <family val="1"/>
      <charset val="128"/>
    </font>
    <font>
      <sz val="12"/>
      <name val="Osaka"/>
      <family val="3"/>
      <charset val="128"/>
    </font>
    <font>
      <sz val="8"/>
      <name val="ＭＳ Ｐゴシック"/>
      <family val="3"/>
      <charset val="128"/>
    </font>
    <font>
      <sz val="8"/>
      <color theme="1"/>
      <name val="ＭＳ Ｐゴシック"/>
      <family val="3"/>
      <charset val="128"/>
    </font>
    <font>
      <sz val="10.5"/>
      <color theme="1"/>
      <name val="ＭＳ Ｐゴシック"/>
      <family val="3"/>
      <charset val="128"/>
    </font>
    <font>
      <sz val="9"/>
      <color theme="1"/>
      <name val="ＭＳ Ｐゴシック"/>
      <family val="3"/>
      <charset val="128"/>
    </font>
    <font>
      <sz val="11"/>
      <color theme="1"/>
      <name val="ＭＳ Ｐゴシック"/>
      <family val="3"/>
      <charset val="128"/>
    </font>
    <font>
      <sz val="10"/>
      <color theme="1"/>
      <name val="ＭＳ 明朝"/>
      <family val="1"/>
      <charset val="128"/>
    </font>
    <font>
      <sz val="11"/>
      <color theme="1"/>
      <name val="ＭＳ ゴシック"/>
      <family val="3"/>
      <charset val="128"/>
    </font>
    <font>
      <sz val="9"/>
      <color theme="1"/>
      <name val="ＭＳ Ｐゴシック"/>
      <family val="3"/>
      <charset val="128"/>
      <scheme val="minor"/>
    </font>
    <font>
      <sz val="11"/>
      <name val="ＭＳ Ｐ明朝"/>
      <family val="1"/>
      <charset val="128"/>
    </font>
  </fonts>
  <fills count="3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0" tint="-0.24994659260841701"/>
        <bgColor indexed="64"/>
      </patternFill>
    </fill>
  </fills>
  <borders count="290">
    <border>
      <left/>
      <right/>
      <top/>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top/>
      <bottom style="hair">
        <color auto="1"/>
      </bottom>
      <diagonal/>
    </border>
    <border>
      <left/>
      <right style="medium">
        <color indexed="64"/>
      </right>
      <top style="medium">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indexed="64"/>
      </top>
      <bottom/>
      <diagonal/>
    </border>
    <border>
      <left style="medium">
        <color indexed="64"/>
      </left>
      <right/>
      <top style="medium">
        <color indexed="64"/>
      </top>
      <bottom/>
      <diagonal/>
    </border>
    <border>
      <left/>
      <right style="thin">
        <color auto="1"/>
      </right>
      <top style="medium">
        <color indexed="64"/>
      </top>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auto="1"/>
      </left>
      <right style="hair">
        <color auto="1"/>
      </right>
      <top/>
      <bottom/>
      <diagonal/>
    </border>
    <border>
      <left style="hair">
        <color auto="1"/>
      </left>
      <right style="hair">
        <color auto="1"/>
      </right>
      <top/>
      <bottom style="thin">
        <color indexed="64"/>
      </bottom>
      <diagonal/>
    </border>
    <border>
      <left style="thin">
        <color indexed="64"/>
      </left>
      <right style="hair">
        <color auto="1"/>
      </right>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indexed="64"/>
      </left>
      <right/>
      <top style="hair">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thin">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 diagonalUp="1">
      <left style="medium">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hair">
        <color indexed="64"/>
      </bottom>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medium">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diagonalUp="1">
      <left style="medium">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medium">
        <color indexed="64"/>
      </left>
      <right style="medium">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diagonal/>
    </border>
    <border diagonalUp="1">
      <left style="medium">
        <color indexed="64"/>
      </left>
      <right style="thin">
        <color indexed="64"/>
      </right>
      <top/>
      <bottom style="hair">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thin">
        <color indexed="64"/>
      </left>
      <right style="medium">
        <color indexed="64"/>
      </right>
      <top style="hair">
        <color indexed="64"/>
      </top>
      <bottom style="hair">
        <color indexed="64"/>
      </bottom>
      <diagonal/>
    </border>
    <border diagonalUp="1">
      <left style="medium">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diagonalUp="1">
      <left style="thin">
        <color indexed="64"/>
      </left>
      <right style="medium">
        <color indexed="64"/>
      </right>
      <top style="thin">
        <color indexed="64"/>
      </top>
      <bottom style="hair">
        <color indexed="64"/>
      </bottom>
      <diagonal style="thin">
        <color indexed="64"/>
      </diagonal>
    </border>
    <border diagonalUp="1">
      <left style="thin">
        <color auto="1"/>
      </left>
      <right style="thin">
        <color auto="1"/>
      </right>
      <top style="double">
        <color indexed="64"/>
      </top>
      <bottom style="thin">
        <color indexed="64"/>
      </bottom>
      <diagonal style="thin">
        <color indexed="64"/>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auto="1"/>
      </top>
      <bottom/>
      <diagonal/>
    </border>
    <border>
      <left style="thin">
        <color auto="1"/>
      </left>
      <right style="thin">
        <color auto="1"/>
      </right>
      <top style="medium">
        <color auto="1"/>
      </top>
      <bottom style="thin">
        <color auto="1"/>
      </bottom>
      <diagonal/>
    </border>
    <border>
      <left/>
      <right style="medium">
        <color auto="1"/>
      </right>
      <top style="thin">
        <color auto="1"/>
      </top>
      <bottom style="hair">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bottom style="hair">
        <color auto="1"/>
      </bottom>
      <diagonal/>
    </border>
    <border>
      <left style="thin">
        <color auto="1"/>
      </left>
      <right style="thin">
        <color auto="1"/>
      </right>
      <top style="hair">
        <color auto="1"/>
      </top>
      <bottom/>
      <diagonal/>
    </border>
    <border>
      <left/>
      <right/>
      <top style="hair">
        <color auto="1"/>
      </top>
      <bottom/>
      <diagonal/>
    </border>
    <border>
      <left/>
      <right style="medium">
        <color auto="1"/>
      </right>
      <top style="hair">
        <color auto="1"/>
      </top>
      <bottom/>
      <diagonal/>
    </border>
    <border>
      <left style="thin">
        <color auto="1"/>
      </left>
      <right/>
      <top style="medium">
        <color auto="1"/>
      </top>
      <bottom/>
      <diagonal/>
    </border>
    <border>
      <left style="thin">
        <color auto="1"/>
      </left>
      <right style="hair">
        <color auto="1"/>
      </right>
      <top style="thin">
        <color auto="1"/>
      </top>
      <bottom/>
      <diagonal/>
    </border>
    <border>
      <left style="thin">
        <color auto="1"/>
      </left>
      <right style="hair">
        <color auto="1"/>
      </right>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hair">
        <color auto="1"/>
      </diagonal>
    </border>
    <border>
      <left style="thin">
        <color indexed="64"/>
      </left>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diagonalUp="1">
      <left style="thin">
        <color indexed="64"/>
      </left>
      <right/>
      <top style="thin">
        <color indexed="64"/>
      </top>
      <bottom/>
      <diagonal style="thin">
        <color indexed="64"/>
      </diagonal>
    </border>
    <border diagonalUp="1">
      <left style="medium">
        <color indexed="64"/>
      </left>
      <right/>
      <top style="hair">
        <color indexed="64"/>
      </top>
      <bottom style="hair">
        <color indexed="64"/>
      </bottom>
      <diagonal style="thin">
        <color indexed="64"/>
      </diagonal>
    </border>
    <border>
      <left/>
      <right style="medium">
        <color indexed="64"/>
      </right>
      <top style="hair">
        <color indexed="64"/>
      </top>
      <bottom style="thin">
        <color indexed="64"/>
      </bottom>
      <diagonal/>
    </border>
    <border diagonalUp="1">
      <left style="thin">
        <color indexed="64"/>
      </left>
      <right/>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style="hair">
        <color indexed="64"/>
      </top>
      <bottom/>
      <diagonal style="thin">
        <color indexed="64"/>
      </diagonal>
    </border>
    <border diagonalUp="1">
      <left style="thin">
        <color indexed="64"/>
      </left>
      <right style="thin">
        <color indexed="64"/>
      </right>
      <top style="hair">
        <color indexed="64"/>
      </top>
      <bottom/>
      <diagonal style="thin">
        <color indexed="64"/>
      </diagonal>
    </border>
    <border>
      <left/>
      <right/>
      <top style="thin">
        <color indexed="64"/>
      </top>
      <bottom style="double">
        <color indexed="64"/>
      </bottom>
      <diagonal/>
    </border>
    <border>
      <left/>
      <right/>
      <top style="double">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double">
        <color indexed="64"/>
      </bottom>
      <diagonal/>
    </border>
    <border diagonalUp="1">
      <left style="thin">
        <color indexed="64"/>
      </left>
      <right/>
      <top style="hair">
        <color indexed="64"/>
      </top>
      <bottom/>
      <diagonal style="thin">
        <color indexed="64"/>
      </diagonal>
    </border>
    <border diagonalUp="1">
      <left style="thin">
        <color auto="1"/>
      </left>
      <right/>
      <top style="hair">
        <color indexed="64"/>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auto="1"/>
      </left>
      <right/>
      <top style="hair">
        <color indexed="64"/>
      </top>
      <bottom style="hair">
        <color indexed="64"/>
      </bottom>
      <diagonal style="thin">
        <color indexed="64"/>
      </diagonal>
    </border>
    <border>
      <left/>
      <right style="medium">
        <color indexed="64"/>
      </right>
      <top style="thin">
        <color indexed="64"/>
      </top>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auto="1"/>
      </left>
      <right style="hair">
        <color auto="1"/>
      </right>
      <top style="thin">
        <color auto="1"/>
      </top>
      <bottom style="thin">
        <color auto="1"/>
      </bottom>
      <diagonal/>
    </border>
    <border>
      <left style="hair">
        <color auto="1"/>
      </left>
      <right style="thin">
        <color indexed="64"/>
      </right>
      <top style="thin">
        <color auto="1"/>
      </top>
      <bottom style="thin">
        <color auto="1"/>
      </bottom>
      <diagonal/>
    </border>
    <border>
      <left/>
      <right style="thin">
        <color indexed="64"/>
      </right>
      <top style="thin">
        <color auto="1"/>
      </top>
      <bottom/>
      <diagonal/>
    </border>
    <border>
      <left style="hair">
        <color auto="1"/>
      </left>
      <right style="thin">
        <color indexed="64"/>
      </right>
      <top style="thin">
        <color auto="1"/>
      </top>
      <bottom/>
      <diagonal/>
    </border>
    <border>
      <left style="hair">
        <color auto="1"/>
      </left>
      <right/>
      <top style="hair">
        <color auto="1"/>
      </top>
      <bottom style="hair">
        <color auto="1"/>
      </bottom>
      <diagonal/>
    </border>
    <border>
      <left style="hair">
        <color auto="1"/>
      </left>
      <right/>
      <top style="hair">
        <color auto="1"/>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auto="1"/>
      </left>
      <right/>
      <top/>
      <bottom style="hair">
        <color auto="1"/>
      </bottom>
      <diagonal/>
    </border>
    <border>
      <left style="hair">
        <color indexed="64"/>
      </left>
      <right style="thin">
        <color indexed="64"/>
      </right>
      <top/>
      <bottom style="thin">
        <color indexed="64"/>
      </bottom>
      <diagonal/>
    </border>
    <border>
      <left style="hair">
        <color auto="1"/>
      </left>
      <right/>
      <top style="hair">
        <color auto="1"/>
      </top>
      <bottom style="thin">
        <color auto="1"/>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auto="1"/>
      </left>
      <right style="thin">
        <color auto="1"/>
      </right>
      <top style="thin">
        <color auto="1"/>
      </top>
      <bottom style="hair">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medium">
        <color auto="1"/>
      </right>
      <top/>
      <bottom style="medium">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hair">
        <color indexed="64"/>
      </left>
      <right/>
      <top style="thin">
        <color indexed="64"/>
      </top>
      <bottom style="hair">
        <color indexed="64"/>
      </bottom>
      <diagonal/>
    </border>
    <border>
      <left/>
      <right style="thin">
        <color auto="1"/>
      </right>
      <top style="medium">
        <color auto="1"/>
      </top>
      <bottom style="thin">
        <color auto="1"/>
      </bottom>
      <diagonal/>
    </border>
    <border>
      <left/>
      <right style="thin">
        <color auto="1"/>
      </right>
      <top style="medium">
        <color auto="1"/>
      </top>
      <bottom style="medium">
        <color auto="1"/>
      </bottom>
      <diagonal/>
    </border>
    <border>
      <left/>
      <right/>
      <top style="thin">
        <color indexed="64"/>
      </top>
      <bottom style="hair">
        <color indexed="64"/>
      </bottom>
      <diagonal/>
    </border>
    <border>
      <left style="medium">
        <color auto="1"/>
      </left>
      <right/>
      <top/>
      <bottom style="medium">
        <color auto="1"/>
      </bottom>
      <diagonal/>
    </border>
    <border>
      <left/>
      <right/>
      <top/>
      <bottom style="medium">
        <color auto="1"/>
      </bottom>
      <diagonal/>
    </border>
    <border>
      <left style="medium">
        <color auto="1"/>
      </left>
      <right/>
      <top style="thin">
        <color auto="1"/>
      </top>
      <bottom style="hair">
        <color auto="1"/>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diagonal/>
    </border>
    <border>
      <left/>
      <right style="medium">
        <color auto="1"/>
      </right>
      <top style="thin">
        <color auto="1"/>
      </top>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style="medium">
        <color auto="1"/>
      </left>
      <right/>
      <top style="thin">
        <color auto="1"/>
      </top>
      <bottom/>
      <diagonal/>
    </border>
    <border>
      <left style="medium">
        <color auto="1"/>
      </left>
      <right/>
      <top style="hair">
        <color auto="1"/>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diagonalUp="1">
      <left style="thin">
        <color indexed="64"/>
      </left>
      <right/>
      <top/>
      <bottom/>
      <diagonal style="thin">
        <color indexed="64"/>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auto="1"/>
      </left>
      <right/>
      <top/>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style="thin">
        <color auto="1"/>
      </top>
      <bottom style="hair">
        <color auto="1"/>
      </bottom>
      <diagonal/>
    </border>
    <border>
      <left style="thin">
        <color auto="1"/>
      </left>
      <right style="hair">
        <color auto="1"/>
      </right>
      <top style="thin">
        <color auto="1"/>
      </top>
      <bottom/>
      <diagonal/>
    </border>
    <border>
      <left style="thin">
        <color indexed="64"/>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diagonal/>
    </border>
    <border>
      <left/>
      <right style="medium">
        <color auto="1"/>
      </right>
      <top style="thin">
        <color indexed="64"/>
      </top>
      <bottom style="thin">
        <color auto="1"/>
      </bottom>
      <diagonal/>
    </border>
    <border>
      <left style="medium">
        <color auto="1"/>
      </left>
      <right/>
      <top style="thin">
        <color auto="1"/>
      </top>
      <bottom style="thin">
        <color indexed="64"/>
      </bottom>
      <diagonal/>
    </border>
    <border>
      <left style="medium">
        <color indexed="64"/>
      </left>
      <right style="medium">
        <color indexed="64"/>
      </right>
      <top style="hair">
        <color auto="1"/>
      </top>
      <bottom/>
      <diagonal/>
    </border>
    <border>
      <left style="medium">
        <color indexed="64"/>
      </left>
      <right style="medium">
        <color indexed="64"/>
      </right>
      <top style="thin">
        <color auto="1"/>
      </top>
      <bottom/>
      <diagonal/>
    </border>
    <border diagonalUp="1">
      <left style="thin">
        <color auto="1"/>
      </left>
      <right/>
      <top/>
      <bottom style="thin">
        <color indexed="64"/>
      </bottom>
      <diagonal style="thin">
        <color indexed="64"/>
      </diagonal>
    </border>
    <border diagonalUp="1">
      <left style="thin">
        <color auto="1"/>
      </left>
      <right style="medium">
        <color indexed="64"/>
      </right>
      <top style="hair">
        <color auto="1"/>
      </top>
      <bottom style="thin">
        <color indexed="64"/>
      </bottom>
      <diagonal style="thin">
        <color indexed="64"/>
      </diagonal>
    </border>
    <border>
      <left style="thin">
        <color auto="1"/>
      </left>
      <right/>
      <top/>
      <bottom style="medium">
        <color auto="1"/>
      </bottom>
      <diagonal/>
    </border>
    <border diagonalUp="1">
      <left style="medium">
        <color auto="1"/>
      </left>
      <right/>
      <top/>
      <bottom style="medium">
        <color indexed="64"/>
      </bottom>
      <diagonal style="thin">
        <color auto="1"/>
      </diagonal>
    </border>
    <border diagonalUp="1">
      <left style="thin">
        <color indexed="64"/>
      </left>
      <right style="thin">
        <color indexed="64"/>
      </right>
      <top/>
      <bottom style="medium">
        <color indexed="64"/>
      </bottom>
      <diagonal style="thin">
        <color auto="1"/>
      </diagonal>
    </border>
    <border diagonalUp="1">
      <left/>
      <right style="thin">
        <color indexed="64"/>
      </right>
      <top/>
      <bottom style="medium">
        <color indexed="64"/>
      </bottom>
      <diagonal style="thin">
        <color auto="1"/>
      </diagonal>
    </border>
    <border diagonalUp="1">
      <left style="thin">
        <color indexed="64"/>
      </left>
      <right/>
      <top/>
      <bottom style="medium">
        <color indexed="64"/>
      </bottom>
      <diagonal style="thin">
        <color auto="1"/>
      </diagonal>
    </border>
    <border diagonalUp="1">
      <left style="thin">
        <color indexed="64"/>
      </left>
      <right style="medium">
        <color indexed="64"/>
      </right>
      <top/>
      <bottom style="medium">
        <color indexed="64"/>
      </bottom>
      <diagonal style="thin">
        <color auto="1"/>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style="medium">
        <color indexed="64"/>
      </right>
      <top/>
      <bottom/>
      <diagonal style="thin">
        <color indexed="64"/>
      </diagonal>
    </border>
    <border diagonalUp="1">
      <left/>
      <right style="medium">
        <color indexed="64"/>
      </right>
      <top style="hair">
        <color auto="1"/>
      </top>
      <bottom style="thin">
        <color indexed="64"/>
      </bottom>
      <diagonal style="thin">
        <color indexed="64"/>
      </diagonal>
    </border>
    <border>
      <left style="hair">
        <color auto="1"/>
      </left>
      <right style="medium">
        <color indexed="64"/>
      </right>
      <top style="thin">
        <color indexed="64"/>
      </top>
      <bottom style="hair">
        <color indexed="64"/>
      </bottom>
      <diagonal/>
    </border>
    <border>
      <left style="hair">
        <color auto="1"/>
      </left>
      <right style="medium">
        <color indexed="64"/>
      </right>
      <top style="hair">
        <color indexed="64"/>
      </top>
      <bottom style="thin">
        <color indexed="64"/>
      </bottom>
      <diagonal/>
    </border>
    <border>
      <left style="hair">
        <color auto="1"/>
      </left>
      <right style="medium">
        <color indexed="64"/>
      </right>
      <top style="hair">
        <color indexed="64"/>
      </top>
      <bottom style="hair">
        <color auto="1"/>
      </bottom>
      <diagonal/>
    </border>
  </borders>
  <cellStyleXfs count="250">
    <xf numFmtId="0" fontId="0" fillId="0" borderId="0">
      <alignment vertical="center"/>
    </xf>
    <xf numFmtId="0" fontId="5" fillId="0" borderId="0">
      <alignment vertical="center"/>
    </xf>
    <xf numFmtId="0" fontId="4" fillId="0" borderId="0">
      <alignment vertical="center"/>
    </xf>
    <xf numFmtId="9" fontId="4" fillId="0" borderId="0" applyFont="0" applyFill="0" applyBorder="0" applyAlignment="0" applyProtection="0">
      <alignment vertical="center"/>
    </xf>
    <xf numFmtId="38" fontId="10" fillId="0" borderId="0" applyFont="0" applyFill="0" applyBorder="0" applyAlignment="0" applyProtection="0">
      <alignment vertical="center"/>
    </xf>
    <xf numFmtId="0" fontId="11" fillId="0" borderId="0"/>
    <xf numFmtId="0" fontId="2" fillId="0" borderId="0">
      <alignment vertical="center"/>
    </xf>
    <xf numFmtId="0" fontId="1" fillId="0" borderId="0">
      <alignment vertical="center"/>
    </xf>
    <xf numFmtId="0" fontId="5" fillId="0" borderId="0"/>
    <xf numFmtId="0" fontId="16" fillId="0" borderId="0"/>
    <xf numFmtId="0" fontId="17" fillId="0" borderId="0"/>
    <xf numFmtId="38" fontId="5" fillId="0" borderId="0" applyFont="0" applyFill="0" applyBorder="0" applyAlignment="0" applyProtection="0"/>
    <xf numFmtId="0" fontId="16" fillId="0" borderId="0"/>
    <xf numFmtId="0" fontId="16" fillId="0" borderId="0"/>
    <xf numFmtId="0" fontId="5" fillId="0" borderId="0"/>
    <xf numFmtId="0" fontId="5" fillId="0" borderId="0"/>
    <xf numFmtId="38" fontId="5" fillId="0" borderId="0" applyFont="0" applyFill="0" applyBorder="0" applyAlignment="0" applyProtection="0">
      <alignment vertical="center"/>
    </xf>
    <xf numFmtId="0" fontId="5" fillId="0" borderId="0"/>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26" fillId="18"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5" borderId="0" applyNumberFormat="0" applyBorder="0" applyAlignment="0" applyProtection="0">
      <alignment vertical="center"/>
    </xf>
    <xf numFmtId="0" fontId="27" fillId="0" borderId="0" applyNumberFormat="0" applyFill="0" applyBorder="0" applyAlignment="0" applyProtection="0">
      <alignment vertical="center"/>
    </xf>
    <xf numFmtId="0" fontId="28" fillId="26" borderId="103" applyNumberFormat="0" applyAlignment="0" applyProtection="0">
      <alignment vertical="center"/>
    </xf>
    <xf numFmtId="0" fontId="29" fillId="27" borderId="0" applyNumberFormat="0" applyBorder="0" applyAlignment="0" applyProtection="0">
      <alignment vertical="center"/>
    </xf>
    <xf numFmtId="9" fontId="5" fillId="0" borderId="0" applyFont="0" applyFill="0" applyBorder="0" applyAlignment="0" applyProtection="0"/>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5" fillId="28" borderId="104" applyNumberFormat="0" applyFont="0" applyAlignment="0" applyProtection="0">
      <alignment vertical="center"/>
    </xf>
    <xf numFmtId="0" fontId="5" fillId="28" borderId="104" applyNumberFormat="0" applyFont="0" applyAlignment="0" applyProtection="0">
      <alignment vertical="center"/>
    </xf>
    <xf numFmtId="0" fontId="5" fillId="28" borderId="104" applyNumberFormat="0" applyFont="0" applyAlignment="0" applyProtection="0">
      <alignment vertical="center"/>
    </xf>
    <xf numFmtId="0" fontId="5" fillId="28" borderId="104" applyNumberFormat="0" applyFont="0" applyAlignment="0" applyProtection="0">
      <alignment vertical="center"/>
    </xf>
    <xf numFmtId="0" fontId="5" fillId="28" borderId="104" applyNumberFormat="0" applyFont="0" applyAlignment="0" applyProtection="0">
      <alignment vertical="center"/>
    </xf>
    <xf numFmtId="0" fontId="30" fillId="0" borderId="105" applyNumberFormat="0" applyFill="0" applyAlignment="0" applyProtection="0">
      <alignment vertical="center"/>
    </xf>
    <xf numFmtId="0" fontId="31" fillId="9" borderId="0" applyNumberFormat="0" applyBorder="0" applyAlignment="0" applyProtection="0">
      <alignment vertical="center"/>
    </xf>
    <xf numFmtId="0" fontId="32" fillId="29" borderId="106" applyNumberFormat="0" applyAlignment="0" applyProtection="0">
      <alignment vertical="center"/>
    </xf>
    <xf numFmtId="0" fontId="32" fillId="29" borderId="106" applyNumberFormat="0" applyAlignment="0" applyProtection="0">
      <alignment vertical="center"/>
    </xf>
    <xf numFmtId="0" fontId="32" fillId="29" borderId="106" applyNumberFormat="0" applyAlignment="0" applyProtection="0">
      <alignment vertical="center"/>
    </xf>
    <xf numFmtId="0" fontId="32" fillId="29" borderId="106" applyNumberFormat="0" applyAlignment="0" applyProtection="0">
      <alignment vertical="center"/>
    </xf>
    <xf numFmtId="0" fontId="32" fillId="29" borderId="106" applyNumberFormat="0" applyAlignment="0" applyProtection="0">
      <alignment vertical="center"/>
    </xf>
    <xf numFmtId="0" fontId="33" fillId="0" borderId="0" applyNumberFormat="0" applyFill="0" applyBorder="0" applyAlignment="0" applyProtection="0">
      <alignment vertical="center"/>
    </xf>
    <xf numFmtId="38" fontId="5" fillId="0" borderId="0" applyFont="0" applyFill="0" applyBorder="0" applyAlignment="0" applyProtection="0">
      <alignment vertical="center"/>
    </xf>
    <xf numFmtId="38" fontId="34" fillId="0" borderId="0" applyFont="0" applyFill="0" applyBorder="0" applyAlignment="0" applyProtection="0">
      <alignment vertical="center"/>
    </xf>
    <xf numFmtId="38" fontId="24" fillId="0" borderId="0" applyFont="0" applyFill="0" applyBorder="0" applyAlignment="0" applyProtection="0">
      <alignment vertical="center"/>
    </xf>
    <xf numFmtId="38" fontId="5" fillId="0" borderId="0" applyFont="0" applyFill="0" applyBorder="0" applyAlignment="0" applyProtection="0"/>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5" fillId="0" borderId="0" applyFont="0" applyFill="0" applyBorder="0" applyAlignment="0" applyProtection="0"/>
    <xf numFmtId="0" fontId="35" fillId="0" borderId="107" applyNumberFormat="0" applyFill="0" applyAlignment="0" applyProtection="0">
      <alignment vertical="center"/>
    </xf>
    <xf numFmtId="0" fontId="36" fillId="0" borderId="108" applyNumberFormat="0" applyFill="0" applyAlignment="0" applyProtection="0">
      <alignment vertical="center"/>
    </xf>
    <xf numFmtId="0" fontId="37" fillId="0" borderId="109" applyNumberFormat="0" applyFill="0" applyAlignment="0" applyProtection="0">
      <alignment vertical="center"/>
    </xf>
    <xf numFmtId="0" fontId="37" fillId="0" borderId="109" applyNumberFormat="0" applyFill="0" applyAlignment="0" applyProtection="0">
      <alignment vertical="center"/>
    </xf>
    <xf numFmtId="0" fontId="37" fillId="0" borderId="109" applyNumberFormat="0" applyFill="0" applyAlignment="0" applyProtection="0">
      <alignment vertical="center"/>
    </xf>
    <xf numFmtId="0" fontId="37" fillId="0" borderId="0" applyNumberFormat="0" applyFill="0" applyBorder="0" applyAlignment="0" applyProtection="0">
      <alignment vertical="center"/>
    </xf>
    <xf numFmtId="0" fontId="38" fillId="0" borderId="110" applyNumberFormat="0" applyFill="0" applyAlignment="0" applyProtection="0">
      <alignment vertical="center"/>
    </xf>
    <xf numFmtId="0" fontId="38" fillId="0" borderId="110" applyNumberFormat="0" applyFill="0" applyAlignment="0" applyProtection="0">
      <alignment vertical="center"/>
    </xf>
    <xf numFmtId="0" fontId="38" fillId="0" borderId="110" applyNumberFormat="0" applyFill="0" applyAlignment="0" applyProtection="0">
      <alignment vertical="center"/>
    </xf>
    <xf numFmtId="0" fontId="38" fillId="0" borderId="110" applyNumberFormat="0" applyFill="0" applyAlignment="0" applyProtection="0">
      <alignment vertical="center"/>
    </xf>
    <xf numFmtId="0" fontId="38" fillId="0" borderId="110" applyNumberFormat="0" applyFill="0" applyAlignment="0" applyProtection="0">
      <alignment vertical="center"/>
    </xf>
    <xf numFmtId="0" fontId="39" fillId="29" borderId="111" applyNumberFormat="0" applyAlignment="0" applyProtection="0">
      <alignment vertical="center"/>
    </xf>
    <xf numFmtId="0" fontId="39" fillId="29" borderId="111" applyNumberFormat="0" applyAlignment="0" applyProtection="0">
      <alignment vertical="center"/>
    </xf>
    <xf numFmtId="0" fontId="39" fillId="29" borderId="111" applyNumberFormat="0" applyAlignment="0" applyProtection="0">
      <alignment vertical="center"/>
    </xf>
    <xf numFmtId="0" fontId="39" fillId="29" borderId="111" applyNumberFormat="0" applyAlignment="0" applyProtection="0">
      <alignment vertical="center"/>
    </xf>
    <xf numFmtId="0" fontId="39" fillId="29" borderId="111" applyNumberFormat="0" applyAlignment="0" applyProtection="0">
      <alignment vertical="center"/>
    </xf>
    <xf numFmtId="0" fontId="40" fillId="0" borderId="0" applyNumberFormat="0" applyFill="0" applyBorder="0" applyAlignment="0" applyProtection="0">
      <alignment vertical="center"/>
    </xf>
    <xf numFmtId="0" fontId="41" fillId="13" borderId="106" applyNumberFormat="0" applyAlignment="0" applyProtection="0">
      <alignment vertical="center"/>
    </xf>
    <xf numFmtId="0" fontId="41" fillId="13" borderId="106" applyNumberFormat="0" applyAlignment="0" applyProtection="0">
      <alignment vertical="center"/>
    </xf>
    <xf numFmtId="0" fontId="41" fillId="13" borderId="106" applyNumberFormat="0" applyAlignment="0" applyProtection="0">
      <alignment vertical="center"/>
    </xf>
    <xf numFmtId="0" fontId="41" fillId="13" borderId="106" applyNumberFormat="0" applyAlignment="0" applyProtection="0">
      <alignment vertical="center"/>
    </xf>
    <xf numFmtId="0" fontId="41" fillId="13" borderId="106" applyNumberFormat="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5" fillId="0" borderId="0"/>
    <xf numFmtId="0" fontId="5" fillId="0" borderId="0"/>
    <xf numFmtId="0" fontId="5" fillId="0" borderId="0"/>
    <xf numFmtId="0" fontId="5" fillId="0" borderId="0"/>
    <xf numFmtId="0" fontId="34" fillId="0" borderId="0">
      <alignment vertical="center"/>
    </xf>
    <xf numFmtId="0" fontId="34" fillId="0" borderId="0"/>
    <xf numFmtId="0" fontId="5" fillId="0" borderId="0"/>
    <xf numFmtId="0" fontId="5" fillId="0" borderId="0">
      <alignment vertical="center"/>
    </xf>
    <xf numFmtId="0" fontId="24" fillId="0" borderId="0">
      <alignment vertical="center"/>
    </xf>
    <xf numFmtId="0" fontId="5" fillId="0" borderId="0"/>
    <xf numFmtId="0" fontId="34" fillId="0" borderId="0">
      <alignment vertical="center"/>
    </xf>
    <xf numFmtId="0" fontId="24" fillId="0" borderId="0">
      <alignment vertical="center"/>
    </xf>
    <xf numFmtId="0" fontId="7" fillId="0" borderId="0"/>
    <xf numFmtId="0" fontId="42" fillId="10" borderId="0" applyNumberFormat="0" applyBorder="0" applyAlignment="0" applyProtection="0">
      <alignment vertical="center"/>
    </xf>
    <xf numFmtId="0" fontId="68"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38" fontId="1" fillId="0" borderId="0" applyFont="0" applyFill="0" applyBorder="0" applyAlignment="0" applyProtection="0">
      <alignment vertical="center"/>
    </xf>
    <xf numFmtId="38" fontId="85" fillId="0" borderId="0" applyFont="0" applyFill="0" applyBorder="0" applyAlignment="0" applyProtection="0"/>
    <xf numFmtId="6" fontId="85" fillId="0" borderId="0" applyFont="0" applyFill="0" applyBorder="0" applyAlignment="0" applyProtection="0"/>
    <xf numFmtId="0" fontId="85" fillId="0" borderId="0"/>
    <xf numFmtId="0" fontId="5" fillId="0" borderId="0"/>
    <xf numFmtId="0" fontId="24" fillId="0" borderId="0">
      <alignment vertical="center"/>
    </xf>
    <xf numFmtId="0" fontId="24" fillId="0" borderId="0">
      <alignment vertical="center"/>
    </xf>
    <xf numFmtId="0" fontId="5" fillId="28" borderId="247" applyNumberFormat="0" applyFont="0" applyAlignment="0" applyProtection="0">
      <alignment vertical="center"/>
    </xf>
    <xf numFmtId="0" fontId="38" fillId="0" borderId="244" applyNumberFormat="0" applyFill="0" applyAlignment="0" applyProtection="0">
      <alignment vertical="center"/>
    </xf>
    <xf numFmtId="0" fontId="41" fillId="13" borderId="238" applyNumberFormat="0" applyAlignment="0" applyProtection="0">
      <alignment vertical="center"/>
    </xf>
    <xf numFmtId="0" fontId="41" fillId="13" borderId="238" applyNumberFormat="0" applyAlignment="0" applyProtection="0">
      <alignment vertical="center"/>
    </xf>
    <xf numFmtId="0" fontId="41" fillId="13" borderId="238" applyNumberFormat="0" applyAlignment="0" applyProtection="0">
      <alignment vertical="center"/>
    </xf>
    <xf numFmtId="0" fontId="41" fillId="13" borderId="238" applyNumberFormat="0" applyAlignment="0" applyProtection="0">
      <alignment vertical="center"/>
    </xf>
    <xf numFmtId="0" fontId="41" fillId="13" borderId="238" applyNumberFormat="0" applyAlignment="0" applyProtection="0">
      <alignment vertical="center"/>
    </xf>
    <xf numFmtId="0" fontId="39" fillId="29" borderId="255" applyNumberFormat="0" applyAlignment="0" applyProtection="0">
      <alignment vertical="center"/>
    </xf>
    <xf numFmtId="0" fontId="39" fillId="29" borderId="255" applyNumberFormat="0" applyAlignment="0" applyProtection="0">
      <alignment vertical="center"/>
    </xf>
    <xf numFmtId="0" fontId="38" fillId="0" borderId="254" applyNumberFormat="0" applyFill="0" applyAlignment="0" applyProtection="0">
      <alignment vertical="center"/>
    </xf>
    <xf numFmtId="0" fontId="39" fillId="29" borderId="240" applyNumberFormat="0" applyAlignment="0" applyProtection="0">
      <alignment vertical="center"/>
    </xf>
    <xf numFmtId="0" fontId="39" fillId="29" borderId="240" applyNumberFormat="0" applyAlignment="0" applyProtection="0">
      <alignment vertical="center"/>
    </xf>
    <xf numFmtId="0" fontId="39" fillId="29" borderId="240" applyNumberFormat="0" applyAlignment="0" applyProtection="0">
      <alignment vertical="center"/>
    </xf>
    <xf numFmtId="0" fontId="39" fillId="29" borderId="240" applyNumberFormat="0" applyAlignment="0" applyProtection="0">
      <alignment vertical="center"/>
    </xf>
    <xf numFmtId="0" fontId="39" fillId="29" borderId="240" applyNumberFormat="0" applyAlignment="0" applyProtection="0">
      <alignment vertical="center"/>
    </xf>
    <xf numFmtId="0" fontId="38" fillId="0" borderId="239" applyNumberFormat="0" applyFill="0" applyAlignment="0" applyProtection="0">
      <alignment vertical="center"/>
    </xf>
    <xf numFmtId="0" fontId="38" fillId="0" borderId="239" applyNumberFormat="0" applyFill="0" applyAlignment="0" applyProtection="0">
      <alignment vertical="center"/>
    </xf>
    <xf numFmtId="0" fontId="38" fillId="0" borderId="239" applyNumberFormat="0" applyFill="0" applyAlignment="0" applyProtection="0">
      <alignment vertical="center"/>
    </xf>
    <xf numFmtId="0" fontId="38" fillId="0" borderId="239" applyNumberFormat="0" applyFill="0" applyAlignment="0" applyProtection="0">
      <alignment vertical="center"/>
    </xf>
    <xf numFmtId="0" fontId="38" fillId="0" borderId="239" applyNumberFormat="0" applyFill="0" applyAlignment="0" applyProtection="0">
      <alignment vertical="center"/>
    </xf>
    <xf numFmtId="0" fontId="38" fillId="0" borderId="254" applyNumberFormat="0" applyFill="0" applyAlignment="0" applyProtection="0">
      <alignment vertical="center"/>
    </xf>
    <xf numFmtId="0" fontId="38" fillId="0" borderId="254" applyNumberFormat="0" applyFill="0" applyAlignment="0" applyProtection="0">
      <alignment vertical="center"/>
    </xf>
    <xf numFmtId="0" fontId="38" fillId="0" borderId="254" applyNumberFormat="0" applyFill="0" applyAlignment="0" applyProtection="0">
      <alignment vertical="center"/>
    </xf>
    <xf numFmtId="0" fontId="5" fillId="28" borderId="242" applyNumberFormat="0" applyFont="0" applyAlignment="0" applyProtection="0">
      <alignment vertical="center"/>
    </xf>
    <xf numFmtId="0" fontId="5" fillId="28" borderId="242" applyNumberFormat="0" applyFont="0" applyAlignment="0" applyProtection="0">
      <alignment vertical="center"/>
    </xf>
    <xf numFmtId="0" fontId="5" fillId="28" borderId="242" applyNumberFormat="0" applyFont="0" applyAlignment="0" applyProtection="0">
      <alignment vertical="center"/>
    </xf>
    <xf numFmtId="0" fontId="5" fillId="28" borderId="242" applyNumberFormat="0" applyFont="0" applyAlignment="0" applyProtection="0">
      <alignment vertical="center"/>
    </xf>
    <xf numFmtId="0" fontId="5" fillId="28" borderId="242" applyNumberFormat="0" applyFont="0" applyAlignment="0" applyProtection="0">
      <alignment vertical="center"/>
    </xf>
    <xf numFmtId="0" fontId="38" fillId="0" borderId="254" applyNumberFormat="0" applyFill="0" applyAlignment="0" applyProtection="0">
      <alignment vertical="center"/>
    </xf>
    <xf numFmtId="0" fontId="32" fillId="29" borderId="243" applyNumberFormat="0" applyAlignment="0" applyProtection="0">
      <alignment vertical="center"/>
    </xf>
    <xf numFmtId="0" fontId="32" fillId="29" borderId="243" applyNumberFormat="0" applyAlignment="0" applyProtection="0">
      <alignment vertical="center"/>
    </xf>
    <xf numFmtId="0" fontId="32" fillId="29" borderId="243" applyNumberFormat="0" applyAlignment="0" applyProtection="0">
      <alignment vertical="center"/>
    </xf>
    <xf numFmtId="0" fontId="32" fillId="29" borderId="243" applyNumberFormat="0" applyAlignment="0" applyProtection="0">
      <alignment vertical="center"/>
    </xf>
    <xf numFmtId="0" fontId="32" fillId="29" borderId="243" applyNumberFormat="0" applyAlignment="0" applyProtection="0">
      <alignment vertical="center"/>
    </xf>
    <xf numFmtId="0" fontId="5" fillId="28" borderId="231" applyNumberFormat="0" applyFont="0" applyAlignment="0" applyProtection="0">
      <alignment vertical="center"/>
    </xf>
    <xf numFmtId="0" fontId="5" fillId="28" borderId="231" applyNumberFormat="0" applyFont="0" applyAlignment="0" applyProtection="0">
      <alignment vertical="center"/>
    </xf>
    <xf numFmtId="0" fontId="5" fillId="28" borderId="231" applyNumberFormat="0" applyFont="0" applyAlignment="0" applyProtection="0">
      <alignment vertical="center"/>
    </xf>
    <xf numFmtId="0" fontId="5" fillId="28" borderId="231" applyNumberFormat="0" applyFont="0" applyAlignment="0" applyProtection="0">
      <alignment vertical="center"/>
    </xf>
    <xf numFmtId="0" fontId="5" fillId="28" borderId="231" applyNumberFormat="0" applyFont="0" applyAlignment="0" applyProtection="0">
      <alignment vertical="center"/>
    </xf>
    <xf numFmtId="0" fontId="32" fillId="29" borderId="232" applyNumberFormat="0" applyAlignment="0" applyProtection="0">
      <alignment vertical="center"/>
    </xf>
    <xf numFmtId="0" fontId="32" fillId="29" borderId="232" applyNumberFormat="0" applyAlignment="0" applyProtection="0">
      <alignment vertical="center"/>
    </xf>
    <xf numFmtId="0" fontId="32" fillId="29" borderId="232" applyNumberFormat="0" applyAlignment="0" applyProtection="0">
      <alignment vertical="center"/>
    </xf>
    <xf numFmtId="0" fontId="32" fillId="29" borderId="232" applyNumberFormat="0" applyAlignment="0" applyProtection="0">
      <alignment vertical="center"/>
    </xf>
    <xf numFmtId="0" fontId="32" fillId="29" borderId="232" applyNumberFormat="0" applyAlignment="0" applyProtection="0">
      <alignment vertical="center"/>
    </xf>
    <xf numFmtId="0" fontId="32" fillId="29" borderId="238" applyNumberFormat="0" applyAlignment="0" applyProtection="0">
      <alignment vertical="center"/>
    </xf>
    <xf numFmtId="0" fontId="32" fillId="29" borderId="238" applyNumberFormat="0" applyAlignment="0" applyProtection="0">
      <alignment vertical="center"/>
    </xf>
    <xf numFmtId="0" fontId="32" fillId="29" borderId="238" applyNumberFormat="0" applyAlignment="0" applyProtection="0">
      <alignment vertical="center"/>
    </xf>
    <xf numFmtId="0" fontId="32" fillId="29" borderId="238" applyNumberFormat="0" applyAlignment="0" applyProtection="0">
      <alignment vertical="center"/>
    </xf>
    <xf numFmtId="0" fontId="32" fillId="29" borderId="238" applyNumberFormat="0" applyAlignment="0" applyProtection="0">
      <alignment vertical="center"/>
    </xf>
    <xf numFmtId="0" fontId="32" fillId="29" borderId="248" applyNumberFormat="0" applyAlignment="0" applyProtection="0">
      <alignment vertical="center"/>
    </xf>
    <xf numFmtId="0" fontId="32" fillId="29" borderId="248" applyNumberFormat="0" applyAlignment="0" applyProtection="0">
      <alignment vertical="center"/>
    </xf>
    <xf numFmtId="0" fontId="5" fillId="28" borderId="237" applyNumberFormat="0" applyFont="0" applyAlignment="0" applyProtection="0">
      <alignment vertical="center"/>
    </xf>
    <xf numFmtId="0" fontId="5" fillId="28" borderId="237" applyNumberFormat="0" applyFont="0" applyAlignment="0" applyProtection="0">
      <alignment vertical="center"/>
    </xf>
    <xf numFmtId="0" fontId="5" fillId="28" borderId="237" applyNumberFormat="0" applyFont="0" applyAlignment="0" applyProtection="0">
      <alignment vertical="center"/>
    </xf>
    <xf numFmtId="0" fontId="5" fillId="28" borderId="237" applyNumberFormat="0" applyFont="0" applyAlignment="0" applyProtection="0">
      <alignment vertical="center"/>
    </xf>
    <xf numFmtId="0" fontId="5" fillId="28" borderId="237" applyNumberFormat="0" applyFont="0" applyAlignment="0" applyProtection="0">
      <alignment vertical="center"/>
    </xf>
    <xf numFmtId="0" fontId="32" fillId="29" borderId="248" applyNumberFormat="0" applyAlignment="0" applyProtection="0">
      <alignment vertical="center"/>
    </xf>
    <xf numFmtId="0" fontId="37" fillId="0" borderId="233" applyNumberFormat="0" applyFill="0" applyAlignment="0" applyProtection="0">
      <alignment vertical="center"/>
    </xf>
    <xf numFmtId="0" fontId="37" fillId="0" borderId="233" applyNumberFormat="0" applyFill="0" applyAlignment="0" applyProtection="0">
      <alignment vertical="center"/>
    </xf>
    <xf numFmtId="0" fontId="37" fillId="0" borderId="233" applyNumberFormat="0" applyFill="0" applyAlignment="0" applyProtection="0">
      <alignment vertical="center"/>
    </xf>
    <xf numFmtId="0" fontId="32" fillId="29" borderId="248" applyNumberFormat="0" applyAlignment="0" applyProtection="0">
      <alignment vertical="center"/>
    </xf>
    <xf numFmtId="0" fontId="38" fillId="0" borderId="234" applyNumberFormat="0" applyFill="0" applyAlignment="0" applyProtection="0">
      <alignment vertical="center"/>
    </xf>
    <xf numFmtId="0" fontId="38" fillId="0" borderId="234" applyNumberFormat="0" applyFill="0" applyAlignment="0" applyProtection="0">
      <alignment vertical="center"/>
    </xf>
    <xf numFmtId="0" fontId="38" fillId="0" borderId="234" applyNumberFormat="0" applyFill="0" applyAlignment="0" applyProtection="0">
      <alignment vertical="center"/>
    </xf>
    <xf numFmtId="0" fontId="38" fillId="0" borderId="234" applyNumberFormat="0" applyFill="0" applyAlignment="0" applyProtection="0">
      <alignment vertical="center"/>
    </xf>
    <xf numFmtId="0" fontId="38" fillId="0" borderId="234" applyNumberFormat="0" applyFill="0" applyAlignment="0" applyProtection="0">
      <alignment vertical="center"/>
    </xf>
    <xf numFmtId="0" fontId="39" fillId="29" borderId="235" applyNumberFormat="0" applyAlignment="0" applyProtection="0">
      <alignment vertical="center"/>
    </xf>
    <xf numFmtId="0" fontId="39" fillId="29" borderId="235" applyNumberFormat="0" applyAlignment="0" applyProtection="0">
      <alignment vertical="center"/>
    </xf>
    <xf numFmtId="0" fontId="39" fillId="29" borderId="235" applyNumberFormat="0" applyAlignment="0" applyProtection="0">
      <alignment vertical="center"/>
    </xf>
    <xf numFmtId="0" fontId="39" fillId="29" borderId="235" applyNumberFormat="0" applyAlignment="0" applyProtection="0">
      <alignment vertical="center"/>
    </xf>
    <xf numFmtId="0" fontId="39" fillId="29" borderId="235" applyNumberFormat="0" applyAlignment="0" applyProtection="0">
      <alignment vertical="center"/>
    </xf>
    <xf numFmtId="0" fontId="32" fillId="29" borderId="248" applyNumberFormat="0" applyAlignment="0" applyProtection="0">
      <alignment vertical="center"/>
    </xf>
    <xf numFmtId="0" fontId="41" fillId="13" borderId="232" applyNumberFormat="0" applyAlignment="0" applyProtection="0">
      <alignment vertical="center"/>
    </xf>
    <xf numFmtId="0" fontId="41" fillId="13" borderId="232" applyNumberFormat="0" applyAlignment="0" applyProtection="0">
      <alignment vertical="center"/>
    </xf>
    <xf numFmtId="0" fontId="41" fillId="13" borderId="232" applyNumberFormat="0" applyAlignment="0" applyProtection="0">
      <alignment vertical="center"/>
    </xf>
    <xf numFmtId="0" fontId="41" fillId="13" borderId="232" applyNumberFormat="0" applyAlignment="0" applyProtection="0">
      <alignment vertical="center"/>
    </xf>
    <xf numFmtId="0" fontId="41" fillId="13" borderId="232" applyNumberFormat="0" applyAlignment="0" applyProtection="0">
      <alignment vertical="center"/>
    </xf>
    <xf numFmtId="0" fontId="5" fillId="28" borderId="247" applyNumberFormat="0" applyFont="0" applyAlignment="0" applyProtection="0">
      <alignment vertical="center"/>
    </xf>
    <xf numFmtId="0" fontId="5" fillId="28" borderId="247" applyNumberFormat="0" applyFont="0" applyAlignment="0" applyProtection="0">
      <alignment vertical="center"/>
    </xf>
    <xf numFmtId="0" fontId="5" fillId="28" borderId="247" applyNumberFormat="0" applyFont="0" applyAlignment="0" applyProtection="0">
      <alignment vertical="center"/>
    </xf>
    <xf numFmtId="0" fontId="5" fillId="28" borderId="247" applyNumberFormat="0" applyFont="0" applyAlignment="0" applyProtection="0">
      <alignment vertical="center"/>
    </xf>
    <xf numFmtId="0" fontId="38" fillId="0" borderId="244" applyNumberFormat="0" applyFill="0" applyAlignment="0" applyProtection="0">
      <alignment vertical="center"/>
    </xf>
    <xf numFmtId="0" fontId="38" fillId="0" borderId="244" applyNumberFormat="0" applyFill="0" applyAlignment="0" applyProtection="0">
      <alignment vertical="center"/>
    </xf>
    <xf numFmtId="0" fontId="38" fillId="0" borderId="244" applyNumberFormat="0" applyFill="0" applyAlignment="0" applyProtection="0">
      <alignment vertical="center"/>
    </xf>
    <xf numFmtId="0" fontId="38" fillId="0" borderId="244" applyNumberFormat="0" applyFill="0" applyAlignment="0" applyProtection="0">
      <alignment vertical="center"/>
    </xf>
    <xf numFmtId="0" fontId="39" fillId="29" borderId="245" applyNumberFormat="0" applyAlignment="0" applyProtection="0">
      <alignment vertical="center"/>
    </xf>
    <xf numFmtId="0" fontId="39" fillId="29" borderId="245" applyNumberFormat="0" applyAlignment="0" applyProtection="0">
      <alignment vertical="center"/>
    </xf>
    <xf numFmtId="0" fontId="39" fillId="29" borderId="245" applyNumberFormat="0" applyAlignment="0" applyProtection="0">
      <alignment vertical="center"/>
    </xf>
    <xf numFmtId="0" fontId="39" fillId="29" borderId="245" applyNumberFormat="0" applyAlignment="0" applyProtection="0">
      <alignment vertical="center"/>
    </xf>
    <xf numFmtId="0" fontId="39" fillId="29" borderId="245" applyNumberFormat="0" applyAlignment="0" applyProtection="0">
      <alignment vertical="center"/>
    </xf>
    <xf numFmtId="0" fontId="41" fillId="13" borderId="243" applyNumberFormat="0" applyAlignment="0" applyProtection="0">
      <alignment vertical="center"/>
    </xf>
    <xf numFmtId="0" fontId="41" fillId="13" borderId="243" applyNumberFormat="0" applyAlignment="0" applyProtection="0">
      <alignment vertical="center"/>
    </xf>
    <xf numFmtId="0" fontId="41" fillId="13" borderId="243" applyNumberFormat="0" applyAlignment="0" applyProtection="0">
      <alignment vertical="center"/>
    </xf>
    <xf numFmtId="0" fontId="32" fillId="29" borderId="253" applyNumberFormat="0" applyAlignment="0" applyProtection="0">
      <alignment vertical="center"/>
    </xf>
    <xf numFmtId="0" fontId="32" fillId="29" borderId="253" applyNumberFormat="0" applyAlignment="0" applyProtection="0">
      <alignment vertical="center"/>
    </xf>
    <xf numFmtId="0" fontId="32" fillId="29" borderId="253" applyNumberFormat="0" applyAlignment="0" applyProtection="0">
      <alignment vertical="center"/>
    </xf>
    <xf numFmtId="0" fontId="41" fillId="13" borderId="253" applyNumberFormat="0" applyAlignment="0" applyProtection="0">
      <alignment vertical="center"/>
    </xf>
    <xf numFmtId="0" fontId="41" fillId="13" borderId="253" applyNumberFormat="0" applyAlignment="0" applyProtection="0">
      <alignment vertical="center"/>
    </xf>
    <xf numFmtId="0" fontId="38" fillId="0" borderId="249" applyNumberFormat="0" applyFill="0" applyAlignment="0" applyProtection="0">
      <alignment vertical="center"/>
    </xf>
    <xf numFmtId="0" fontId="38" fillId="0" borderId="249" applyNumberFormat="0" applyFill="0" applyAlignment="0" applyProtection="0">
      <alignment vertical="center"/>
    </xf>
    <xf numFmtId="0" fontId="38" fillId="0" borderId="249" applyNumberFormat="0" applyFill="0" applyAlignment="0" applyProtection="0">
      <alignment vertical="center"/>
    </xf>
    <xf numFmtId="0" fontId="39" fillId="29" borderId="250" applyNumberFormat="0" applyAlignment="0" applyProtection="0">
      <alignment vertical="center"/>
    </xf>
    <xf numFmtId="0" fontId="39" fillId="29" borderId="250" applyNumberFormat="0" applyAlignment="0" applyProtection="0">
      <alignment vertical="center"/>
    </xf>
    <xf numFmtId="0" fontId="39" fillId="29" borderId="250" applyNumberFormat="0" applyAlignment="0" applyProtection="0">
      <alignment vertical="center"/>
    </xf>
    <xf numFmtId="0" fontId="41" fillId="13" borderId="253" applyNumberFormat="0" applyAlignment="0" applyProtection="0">
      <alignment vertical="center"/>
    </xf>
    <xf numFmtId="0" fontId="41" fillId="13" borderId="248" applyNumberFormat="0" applyAlignment="0" applyProtection="0">
      <alignment vertical="center"/>
    </xf>
    <xf numFmtId="0" fontId="41" fillId="13" borderId="248" applyNumberFormat="0" applyAlignment="0" applyProtection="0">
      <alignment vertical="center"/>
    </xf>
    <xf numFmtId="0" fontId="41" fillId="13" borderId="248" applyNumberFormat="0" applyAlignment="0" applyProtection="0">
      <alignment vertical="center"/>
    </xf>
    <xf numFmtId="0" fontId="41" fillId="13" borderId="248" applyNumberFormat="0" applyAlignment="0" applyProtection="0">
      <alignment vertical="center"/>
    </xf>
    <xf numFmtId="0" fontId="32" fillId="29" borderId="253" applyNumberFormat="0" applyAlignment="0" applyProtection="0">
      <alignment vertical="center"/>
    </xf>
    <xf numFmtId="0" fontId="41" fillId="13" borderId="243" applyNumberFormat="0" applyAlignment="0" applyProtection="0">
      <alignment vertical="center"/>
    </xf>
    <xf numFmtId="0" fontId="5" fillId="28" borderId="252" applyNumberFormat="0" applyFont="0" applyAlignment="0" applyProtection="0">
      <alignment vertical="center"/>
    </xf>
    <xf numFmtId="0" fontId="41" fillId="13" borderId="243" applyNumberFormat="0" applyAlignment="0" applyProtection="0">
      <alignment vertical="center"/>
    </xf>
    <xf numFmtId="0" fontId="5" fillId="28" borderId="252" applyNumberFormat="0" applyFont="0" applyAlignment="0" applyProtection="0">
      <alignment vertical="center"/>
    </xf>
    <xf numFmtId="0" fontId="5" fillId="28" borderId="252" applyNumberFormat="0" applyFont="0" applyAlignment="0" applyProtection="0">
      <alignment vertical="center"/>
    </xf>
    <xf numFmtId="0" fontId="5" fillId="28" borderId="252" applyNumberFormat="0" applyFont="0" applyAlignment="0" applyProtection="0">
      <alignment vertical="center"/>
    </xf>
    <xf numFmtId="0" fontId="5" fillId="28" borderId="252" applyNumberFormat="0" applyFont="0" applyAlignment="0" applyProtection="0">
      <alignment vertical="center"/>
    </xf>
    <xf numFmtId="0" fontId="41" fillId="13" borderId="253" applyNumberFormat="0" applyAlignment="0" applyProtection="0">
      <alignment vertical="center"/>
    </xf>
    <xf numFmtId="0" fontId="38" fillId="0" borderId="249" applyNumberFormat="0" applyFill="0" applyAlignment="0" applyProtection="0">
      <alignment vertical="center"/>
    </xf>
    <xf numFmtId="0" fontId="39" fillId="29" borderId="255" applyNumberFormat="0" applyAlignment="0" applyProtection="0">
      <alignment vertical="center"/>
    </xf>
    <xf numFmtId="0" fontId="38" fillId="0" borderId="249" applyNumberFormat="0" applyFill="0" applyAlignment="0" applyProtection="0">
      <alignment vertical="center"/>
    </xf>
    <xf numFmtId="0" fontId="39" fillId="29" borderId="255" applyNumberFormat="0" applyAlignment="0" applyProtection="0">
      <alignment vertical="center"/>
    </xf>
    <xf numFmtId="0" fontId="39" fillId="29" borderId="250" applyNumberFormat="0" applyAlignment="0" applyProtection="0">
      <alignment vertical="center"/>
    </xf>
    <xf numFmtId="0" fontId="39" fillId="29" borderId="255" applyNumberFormat="0" applyAlignment="0" applyProtection="0">
      <alignment vertical="center"/>
    </xf>
    <xf numFmtId="0" fontId="39" fillId="29" borderId="250" applyNumberFormat="0" applyAlignment="0" applyProtection="0">
      <alignment vertical="center"/>
    </xf>
    <xf numFmtId="0" fontId="41" fillId="13" borderId="253" applyNumberFormat="0" applyAlignment="0" applyProtection="0">
      <alignment vertical="center"/>
    </xf>
    <xf numFmtId="0" fontId="41" fillId="13" borderId="248" applyNumberFormat="0" applyAlignment="0" applyProtection="0">
      <alignment vertical="center"/>
    </xf>
    <xf numFmtId="0" fontId="32" fillId="29" borderId="253" applyNumberFormat="0" applyAlignment="0" applyProtection="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cellStyleXfs>
  <cellXfs count="1549">
    <xf numFmtId="0" fontId="0" fillId="0" borderId="0" xfId="0">
      <alignment vertical="center"/>
    </xf>
    <xf numFmtId="0" fontId="13" fillId="0" borderId="0" xfId="0" applyFont="1">
      <alignment vertical="center"/>
    </xf>
    <xf numFmtId="0" fontId="13" fillId="0" borderId="24" xfId="0" applyFont="1" applyBorder="1">
      <alignment vertical="center"/>
    </xf>
    <xf numFmtId="0" fontId="13" fillId="0" borderId="10" xfId="0" applyFont="1" applyBorder="1">
      <alignment vertical="center"/>
    </xf>
    <xf numFmtId="0" fontId="14" fillId="0" borderId="0" xfId="2" applyFont="1">
      <alignment vertical="center"/>
    </xf>
    <xf numFmtId="0" fontId="12" fillId="0" borderId="0" xfId="2" applyFont="1">
      <alignment vertical="center"/>
    </xf>
    <xf numFmtId="0" fontId="12" fillId="0" borderId="24" xfId="2" applyFont="1" applyBorder="1">
      <alignment vertical="center"/>
    </xf>
    <xf numFmtId="0" fontId="14" fillId="0" borderId="24" xfId="2" applyFont="1" applyBorder="1">
      <alignment vertical="center"/>
    </xf>
    <xf numFmtId="0" fontId="14" fillId="0" borderId="25" xfId="2" applyFont="1" applyBorder="1">
      <alignment vertical="center"/>
    </xf>
    <xf numFmtId="0" fontId="12" fillId="0" borderId="36" xfId="2" applyFont="1" applyBorder="1">
      <alignment vertical="center"/>
    </xf>
    <xf numFmtId="178" fontId="14" fillId="0" borderId="34" xfId="2" applyNumberFormat="1" applyFont="1" applyBorder="1">
      <alignment vertical="center"/>
    </xf>
    <xf numFmtId="178" fontId="14" fillId="0" borderId="36" xfId="2" applyNumberFormat="1" applyFont="1" applyBorder="1">
      <alignment vertical="center"/>
    </xf>
    <xf numFmtId="178" fontId="14" fillId="0" borderId="37" xfId="2" applyNumberFormat="1" applyFont="1" applyBorder="1">
      <alignment vertical="center"/>
    </xf>
    <xf numFmtId="178" fontId="14" fillId="0" borderId="35" xfId="2" applyNumberFormat="1" applyFont="1" applyBorder="1">
      <alignment vertical="center"/>
    </xf>
    <xf numFmtId="0" fontId="12" fillId="0" borderId="25" xfId="2" applyFont="1" applyBorder="1">
      <alignment vertical="center"/>
    </xf>
    <xf numFmtId="0" fontId="12" fillId="0" borderId="32" xfId="2" applyFont="1" applyBorder="1">
      <alignment vertical="center"/>
    </xf>
    <xf numFmtId="0" fontId="12" fillId="0" borderId="33" xfId="2" applyFont="1" applyBorder="1">
      <alignment vertical="center"/>
    </xf>
    <xf numFmtId="0" fontId="14" fillId="0" borderId="10" xfId="2" applyFont="1" applyBorder="1">
      <alignment vertical="center"/>
    </xf>
    <xf numFmtId="0" fontId="12" fillId="0" borderId="38" xfId="2" applyFont="1" applyBorder="1">
      <alignment vertical="center"/>
    </xf>
    <xf numFmtId="0" fontId="12" fillId="0" borderId="39" xfId="2" applyFont="1" applyBorder="1">
      <alignment vertical="center"/>
    </xf>
    <xf numFmtId="178" fontId="14" fillId="0" borderId="40" xfId="2" applyNumberFormat="1" applyFont="1" applyBorder="1">
      <alignment vertical="center"/>
    </xf>
    <xf numFmtId="178" fontId="14" fillId="0" borderId="42" xfId="2" applyNumberFormat="1" applyFont="1" applyBorder="1">
      <alignment vertical="center"/>
    </xf>
    <xf numFmtId="178" fontId="14" fillId="0" borderId="43" xfId="2" applyNumberFormat="1" applyFont="1" applyBorder="1">
      <alignment vertical="center"/>
    </xf>
    <xf numFmtId="178" fontId="14" fillId="0" borderId="41" xfId="2" applyNumberFormat="1" applyFont="1" applyBorder="1">
      <alignment vertical="center"/>
    </xf>
    <xf numFmtId="0" fontId="12" fillId="0" borderId="26" xfId="2" applyFont="1" applyBorder="1">
      <alignment vertical="center"/>
    </xf>
    <xf numFmtId="0" fontId="14" fillId="0" borderId="27" xfId="2" applyFont="1" applyBorder="1">
      <alignment vertical="center"/>
    </xf>
    <xf numFmtId="178" fontId="14" fillId="0" borderId="28" xfId="2" applyNumberFormat="1" applyFont="1" applyBorder="1">
      <alignment vertical="center"/>
    </xf>
    <xf numFmtId="178" fontId="14" fillId="0" borderId="30" xfId="2" applyNumberFormat="1" applyFont="1" applyBorder="1">
      <alignment vertical="center"/>
    </xf>
    <xf numFmtId="178" fontId="14" fillId="0" borderId="31" xfId="2" applyNumberFormat="1" applyFont="1" applyBorder="1">
      <alignment vertical="center"/>
    </xf>
    <xf numFmtId="178" fontId="14" fillId="0" borderId="29" xfId="2" applyNumberFormat="1" applyFont="1" applyBorder="1">
      <alignment vertical="center"/>
    </xf>
    <xf numFmtId="0" fontId="14" fillId="0" borderId="33" xfId="2" applyFont="1" applyBorder="1">
      <alignment vertical="center"/>
    </xf>
    <xf numFmtId="0" fontId="12" fillId="0" borderId="10" xfId="2" applyFont="1" applyBorder="1">
      <alignment vertical="center"/>
    </xf>
    <xf numFmtId="0" fontId="14" fillId="0" borderId="39" xfId="2" applyFont="1" applyBorder="1">
      <alignment vertical="center"/>
    </xf>
    <xf numFmtId="0" fontId="14" fillId="0" borderId="44" xfId="2" applyFont="1" applyBorder="1">
      <alignment vertical="center"/>
    </xf>
    <xf numFmtId="0" fontId="14" fillId="0" borderId="45" xfId="2" applyFont="1" applyBorder="1">
      <alignment vertical="center"/>
    </xf>
    <xf numFmtId="0" fontId="14" fillId="0" borderId="46" xfId="2" applyFont="1" applyBorder="1">
      <alignment vertical="center"/>
    </xf>
    <xf numFmtId="178" fontId="14" fillId="0" borderId="0" xfId="2" applyNumberFormat="1" applyFont="1">
      <alignment vertical="center"/>
    </xf>
    <xf numFmtId="0" fontId="14" fillId="0" borderId="38" xfId="2" applyFont="1" applyBorder="1">
      <alignment vertical="center"/>
    </xf>
    <xf numFmtId="0" fontId="12" fillId="3" borderId="32" xfId="2" applyFont="1" applyFill="1" applyBorder="1">
      <alignment vertical="center"/>
    </xf>
    <xf numFmtId="0" fontId="14" fillId="3" borderId="45" xfId="2" applyFont="1" applyFill="1" applyBorder="1">
      <alignment vertical="center"/>
    </xf>
    <xf numFmtId="0" fontId="14" fillId="3" borderId="33" xfId="2" applyFont="1" applyFill="1" applyBorder="1">
      <alignment vertical="center"/>
    </xf>
    <xf numFmtId="178" fontId="14" fillId="3" borderId="34" xfId="2" applyNumberFormat="1" applyFont="1" applyFill="1" applyBorder="1">
      <alignment vertical="center"/>
    </xf>
    <xf numFmtId="178" fontId="14" fillId="3" borderId="36" xfId="2" applyNumberFormat="1" applyFont="1" applyFill="1" applyBorder="1">
      <alignment vertical="center"/>
    </xf>
    <xf numFmtId="178" fontId="14" fillId="3" borderId="35" xfId="2" applyNumberFormat="1" applyFont="1" applyFill="1" applyBorder="1">
      <alignment vertical="center"/>
    </xf>
    <xf numFmtId="178" fontId="14" fillId="3" borderId="37" xfId="2" applyNumberFormat="1" applyFont="1" applyFill="1" applyBorder="1">
      <alignment vertical="center"/>
    </xf>
    <xf numFmtId="0" fontId="15" fillId="0" borderId="0" xfId="0" applyFont="1">
      <alignment vertical="center"/>
    </xf>
    <xf numFmtId="0" fontId="13" fillId="0" borderId="12" xfId="0" applyFont="1" applyBorder="1">
      <alignment vertical="center"/>
    </xf>
    <xf numFmtId="0" fontId="13" fillId="0" borderId="13" xfId="0" applyFont="1" applyBorder="1">
      <alignment vertical="center"/>
    </xf>
    <xf numFmtId="0" fontId="13" fillId="0" borderId="17" xfId="0" applyFont="1" applyBorder="1" applyAlignment="1">
      <alignment horizontal="center" vertical="center"/>
    </xf>
    <xf numFmtId="0" fontId="13" fillId="0" borderId="5" xfId="0" applyFont="1" applyBorder="1" applyAlignment="1">
      <alignment horizontal="center" vertical="center"/>
    </xf>
    <xf numFmtId="0" fontId="13" fillId="0" borderId="18" xfId="0" applyFont="1" applyBorder="1" applyAlignment="1">
      <alignment horizontal="center" vertical="center"/>
    </xf>
    <xf numFmtId="0" fontId="13" fillId="0" borderId="7" xfId="0" applyFont="1" applyBorder="1">
      <alignment vertical="center"/>
    </xf>
    <xf numFmtId="0" fontId="13" fillId="0" borderId="8" xfId="0" applyFont="1" applyBorder="1">
      <alignment vertical="center"/>
    </xf>
    <xf numFmtId="0" fontId="13" fillId="0" borderId="48" xfId="0" applyFont="1" applyBorder="1">
      <alignment vertical="center"/>
    </xf>
    <xf numFmtId="177" fontId="13" fillId="0" borderId="6" xfId="0" applyNumberFormat="1" applyFont="1" applyBorder="1">
      <alignment vertical="center"/>
    </xf>
    <xf numFmtId="177" fontId="13" fillId="0" borderId="50" xfId="0" applyNumberFormat="1" applyFont="1" applyBorder="1">
      <alignment vertical="center"/>
    </xf>
    <xf numFmtId="0" fontId="13" fillId="0" borderId="17" xfId="0" applyFont="1" applyBorder="1">
      <alignment vertical="center"/>
    </xf>
    <xf numFmtId="0" fontId="13" fillId="0" borderId="14" xfId="0" applyFont="1" applyBorder="1">
      <alignment vertical="center"/>
    </xf>
    <xf numFmtId="0" fontId="13" fillId="0" borderId="23" xfId="0" applyFont="1" applyBorder="1">
      <alignment vertical="center"/>
    </xf>
    <xf numFmtId="177" fontId="13" fillId="0" borderId="17" xfId="0" applyNumberFormat="1" applyFont="1" applyBorder="1">
      <alignment vertical="center"/>
    </xf>
    <xf numFmtId="177" fontId="13" fillId="0" borderId="5" xfId="0" applyNumberFormat="1" applyFont="1" applyBorder="1">
      <alignment vertical="center"/>
    </xf>
    <xf numFmtId="0" fontId="13" fillId="0" borderId="18" xfId="0" applyFont="1" applyBorder="1">
      <alignment vertical="center"/>
    </xf>
    <xf numFmtId="0" fontId="13" fillId="0" borderId="21" xfId="0" applyFont="1" applyBorder="1">
      <alignment vertical="center"/>
    </xf>
    <xf numFmtId="0" fontId="13" fillId="0" borderId="16" xfId="0" applyFont="1" applyBorder="1">
      <alignment vertical="center"/>
    </xf>
    <xf numFmtId="177" fontId="13" fillId="0" borderId="9" xfId="0" applyNumberFormat="1" applyFont="1" applyBorder="1">
      <alignment vertical="center"/>
    </xf>
    <xf numFmtId="177" fontId="13" fillId="0" borderId="20" xfId="0" applyNumberFormat="1" applyFont="1" applyBorder="1">
      <alignment vertical="center"/>
    </xf>
    <xf numFmtId="0" fontId="13" fillId="0" borderId="19" xfId="0" applyFont="1" applyBorder="1">
      <alignment vertical="center"/>
    </xf>
    <xf numFmtId="0" fontId="13" fillId="0" borderId="22" xfId="0" applyFont="1" applyBorder="1">
      <alignment vertical="center"/>
    </xf>
    <xf numFmtId="0" fontId="13" fillId="0" borderId="9" xfId="0" applyFont="1" applyBorder="1">
      <alignment vertical="center"/>
    </xf>
    <xf numFmtId="177" fontId="15" fillId="0" borderId="9" xfId="0" applyNumberFormat="1" applyFont="1" applyBorder="1">
      <alignment vertical="center"/>
    </xf>
    <xf numFmtId="177" fontId="15" fillId="0" borderId="20" xfId="0" applyNumberFormat="1" applyFont="1" applyBorder="1">
      <alignment vertical="center"/>
    </xf>
    <xf numFmtId="0" fontId="15" fillId="0" borderId="19" xfId="0" applyFont="1" applyBorder="1">
      <alignment vertical="center"/>
    </xf>
    <xf numFmtId="0" fontId="15" fillId="0" borderId="22" xfId="0" applyFont="1" applyBorder="1">
      <alignment vertical="center"/>
    </xf>
    <xf numFmtId="177" fontId="13" fillId="0" borderId="10" xfId="0" applyNumberFormat="1" applyFont="1" applyBorder="1">
      <alignment vertical="center"/>
    </xf>
    <xf numFmtId="177" fontId="13" fillId="0" borderId="11" xfId="0" applyNumberFormat="1" applyFont="1" applyBorder="1">
      <alignment vertical="center"/>
    </xf>
    <xf numFmtId="177" fontId="13" fillId="0" borderId="14" xfId="0" applyNumberFormat="1" applyFont="1" applyBorder="1">
      <alignment vertical="center"/>
    </xf>
    <xf numFmtId="177" fontId="13" fillId="0" borderId="15" xfId="0" applyNumberFormat="1" applyFont="1" applyBorder="1">
      <alignment vertical="center"/>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176" fontId="6" fillId="0" borderId="3" xfId="0" applyNumberFormat="1" applyFont="1" applyBorder="1" applyAlignment="1">
      <alignment horizontal="center" vertical="center" shrinkToFit="1"/>
    </xf>
    <xf numFmtId="0" fontId="6" fillId="0" borderId="0" xfId="0" applyFont="1" applyAlignment="1">
      <alignment horizontal="center" vertical="center"/>
    </xf>
    <xf numFmtId="0" fontId="12" fillId="0" borderId="54" xfId="2" applyFont="1" applyBorder="1">
      <alignment vertical="center"/>
    </xf>
    <xf numFmtId="0" fontId="14" fillId="0" borderId="54" xfId="2" applyFont="1" applyBorder="1">
      <alignment vertical="center"/>
    </xf>
    <xf numFmtId="178" fontId="14" fillId="0" borderId="54" xfId="2" applyNumberFormat="1"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18" fillId="0" borderId="0" xfId="0" applyFo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25" xfId="0" applyFont="1" applyBorder="1" applyAlignment="1">
      <alignment horizontal="center" vertical="center"/>
    </xf>
    <xf numFmtId="0" fontId="20" fillId="0" borderId="0" xfId="0" applyFont="1" applyAlignment="1">
      <alignment horizontal="center" vertical="center"/>
    </xf>
    <xf numFmtId="0" fontId="20" fillId="0" borderId="56" xfId="0" applyFont="1" applyBorder="1" applyAlignment="1">
      <alignment horizontal="center" vertical="center"/>
    </xf>
    <xf numFmtId="0" fontId="18" fillId="0" borderId="25" xfId="0" applyFont="1" applyBorder="1">
      <alignment vertical="center"/>
    </xf>
    <xf numFmtId="0" fontId="18" fillId="0" borderId="56" xfId="0" applyFont="1" applyBorder="1">
      <alignment vertical="center"/>
    </xf>
    <xf numFmtId="0" fontId="21" fillId="0" borderId="0" xfId="0" applyFont="1" applyAlignment="1">
      <alignment horizontal="left" vertical="center" wrapText="1"/>
    </xf>
    <xf numFmtId="0" fontId="21" fillId="0" borderId="0" xfId="0" applyFont="1" applyAlignment="1"/>
    <xf numFmtId="0" fontId="21" fillId="0" borderId="0" xfId="0" applyFont="1">
      <alignment vertical="center"/>
    </xf>
    <xf numFmtId="0" fontId="21" fillId="0" borderId="0" xfId="0" applyFont="1" applyAlignment="1">
      <alignment horizontal="center" vertical="center"/>
    </xf>
    <xf numFmtId="0" fontId="21" fillId="6" borderId="29" xfId="0" applyFont="1" applyFill="1" applyBorder="1">
      <alignment vertical="center"/>
    </xf>
    <xf numFmtId="0" fontId="21" fillId="6" borderId="35" xfId="0" applyFont="1" applyFill="1" applyBorder="1" applyAlignment="1">
      <alignment vertical="center" wrapText="1"/>
    </xf>
    <xf numFmtId="0" fontId="21" fillId="0" borderId="0" xfId="0" applyFont="1" applyAlignment="1">
      <alignment vertical="center" wrapText="1"/>
    </xf>
    <xf numFmtId="0" fontId="22" fillId="0" borderId="0" xfId="0" applyFont="1" applyAlignment="1">
      <alignment horizontal="center" vertical="center"/>
    </xf>
    <xf numFmtId="0" fontId="21" fillId="6" borderId="29" xfId="0" applyFont="1" applyFill="1" applyBorder="1" applyAlignment="1">
      <alignment vertical="center" wrapText="1"/>
    </xf>
    <xf numFmtId="0" fontId="21" fillId="6" borderId="30" xfId="0" applyFont="1" applyFill="1" applyBorder="1" applyAlignment="1">
      <alignment horizontal="left" vertical="center" wrapText="1"/>
    </xf>
    <xf numFmtId="0" fontId="21" fillId="6" borderId="36" xfId="0" applyFont="1" applyFill="1" applyBorder="1" applyAlignment="1">
      <alignment horizontal="left" vertical="center" wrapText="1"/>
    </xf>
    <xf numFmtId="0" fontId="21" fillId="6" borderId="41" xfId="0" applyFont="1" applyFill="1" applyBorder="1" applyAlignment="1">
      <alignment horizontal="left" vertical="center" wrapText="1"/>
    </xf>
    <xf numFmtId="0" fontId="21" fillId="6" borderId="41" xfId="0" applyFont="1" applyFill="1" applyBorder="1" applyAlignment="1">
      <alignment vertical="center" wrapText="1"/>
    </xf>
    <xf numFmtId="0" fontId="21" fillId="6" borderId="42" xfId="0" applyFont="1" applyFill="1" applyBorder="1" applyAlignment="1">
      <alignment horizontal="left" vertical="center" wrapText="1"/>
    </xf>
    <xf numFmtId="0" fontId="18" fillId="0" borderId="16" xfId="0" applyFont="1" applyBorder="1">
      <alignment vertical="center"/>
    </xf>
    <xf numFmtId="0" fontId="18" fillId="0" borderId="54" xfId="0" applyFont="1" applyBorder="1">
      <alignment vertical="center"/>
    </xf>
    <xf numFmtId="0" fontId="18" fillId="0" borderId="54" xfId="0" applyFont="1" applyBorder="1" applyAlignment="1">
      <alignment horizontal="center" vertical="center"/>
    </xf>
    <xf numFmtId="0" fontId="19" fillId="0" borderId="54" xfId="0" applyFont="1" applyBorder="1" applyAlignment="1">
      <alignment horizontal="center" vertical="center"/>
    </xf>
    <xf numFmtId="0" fontId="18" fillId="0" borderId="55" xfId="0" applyFont="1" applyBorder="1">
      <alignment vertical="center"/>
    </xf>
    <xf numFmtId="0" fontId="12" fillId="0" borderId="0" xfId="15" applyFont="1" applyAlignment="1">
      <alignment vertical="center"/>
    </xf>
    <xf numFmtId="0" fontId="12" fillId="0" borderId="0" xfId="15" applyFont="1" applyAlignment="1">
      <alignment horizontal="right" vertical="center"/>
    </xf>
    <xf numFmtId="0" fontId="12" fillId="0" borderId="52" xfId="15" applyFont="1" applyBorder="1" applyAlignment="1">
      <alignment vertical="center"/>
    </xf>
    <xf numFmtId="0" fontId="12" fillId="0" borderId="51" xfId="15" applyFont="1" applyBorder="1" applyAlignment="1">
      <alignment horizontal="right" vertical="center"/>
    </xf>
    <xf numFmtId="0" fontId="12" fillId="0" borderId="49" xfId="15" applyFont="1" applyBorder="1" applyAlignment="1">
      <alignment horizontal="center" vertical="center"/>
    </xf>
    <xf numFmtId="0" fontId="12" fillId="0" borderId="72" xfId="15" applyFont="1" applyBorder="1" applyAlignment="1">
      <alignment vertical="center"/>
    </xf>
    <xf numFmtId="0" fontId="12" fillId="0" borderId="73" xfId="15" applyFont="1" applyBorder="1" applyAlignment="1">
      <alignment horizontal="right" vertical="center"/>
    </xf>
    <xf numFmtId="0" fontId="12" fillId="0" borderId="75" xfId="15" applyFont="1" applyBorder="1" applyAlignment="1">
      <alignment horizontal="center" vertical="center"/>
    </xf>
    <xf numFmtId="0" fontId="12" fillId="0" borderId="75" xfId="15" applyFont="1" applyBorder="1" applyAlignment="1">
      <alignment horizontal="center" vertical="center" shrinkToFit="1"/>
    </xf>
    <xf numFmtId="0" fontId="12" fillId="0" borderId="77" xfId="15" applyFont="1" applyBorder="1" applyAlignment="1">
      <alignment vertical="center"/>
    </xf>
    <xf numFmtId="0" fontId="12" fillId="0" borderId="78" xfId="15" applyFont="1" applyBorder="1" applyAlignment="1">
      <alignment vertical="center"/>
    </xf>
    <xf numFmtId="0" fontId="25" fillId="7" borderId="79" xfId="15" applyFont="1" applyFill="1" applyBorder="1" applyAlignment="1">
      <alignment vertical="center"/>
    </xf>
    <xf numFmtId="0" fontId="25" fillId="0" borderId="80" xfId="15" applyFont="1" applyBorder="1" applyAlignment="1">
      <alignment vertical="center"/>
    </xf>
    <xf numFmtId="38" fontId="25" fillId="0" borderId="80" xfId="16" applyFont="1" applyBorder="1">
      <alignment vertical="center"/>
    </xf>
    <xf numFmtId="0" fontId="25" fillId="0" borderId="82" xfId="15" applyFont="1" applyBorder="1" applyAlignment="1">
      <alignment vertical="center"/>
    </xf>
    <xf numFmtId="0" fontId="12" fillId="0" borderId="22" xfId="15" applyFont="1" applyBorder="1" applyAlignment="1">
      <alignment vertical="center"/>
    </xf>
    <xf numFmtId="0" fontId="12" fillId="0" borderId="83" xfId="15" applyFont="1" applyBorder="1" applyAlignment="1">
      <alignment vertical="center" shrinkToFit="1"/>
    </xf>
    <xf numFmtId="0" fontId="25" fillId="7" borderId="84" xfId="15" applyFont="1" applyFill="1" applyBorder="1" applyAlignment="1">
      <alignment vertical="center" shrinkToFit="1"/>
    </xf>
    <xf numFmtId="0" fontId="25" fillId="7" borderId="85" xfId="15" applyFont="1" applyFill="1" applyBorder="1" applyAlignment="1">
      <alignment vertical="center" shrinkToFit="1"/>
    </xf>
    <xf numFmtId="0" fontId="25" fillId="0" borderId="31" xfId="15" applyFont="1" applyBorder="1" applyAlignment="1">
      <alignment vertical="center"/>
    </xf>
    <xf numFmtId="0" fontId="25" fillId="0" borderId="31" xfId="15" applyFont="1" applyBorder="1" applyAlignment="1">
      <alignment vertical="center" shrinkToFit="1"/>
    </xf>
    <xf numFmtId="0" fontId="25" fillId="0" borderId="83" xfId="15" applyFont="1" applyBorder="1" applyAlignment="1">
      <alignment vertical="center"/>
    </xf>
    <xf numFmtId="0" fontId="25" fillId="0" borderId="86" xfId="15" applyFont="1" applyBorder="1" applyAlignment="1">
      <alignment vertical="center"/>
    </xf>
    <xf numFmtId="0" fontId="12" fillId="0" borderId="9" xfId="15" applyFont="1" applyBorder="1" applyAlignment="1">
      <alignment vertical="center"/>
    </xf>
    <xf numFmtId="0" fontId="12" fillId="0" borderId="87" xfId="15" applyFont="1" applyBorder="1" applyAlignment="1">
      <alignment vertical="center" shrinkToFit="1"/>
    </xf>
    <xf numFmtId="0" fontId="25" fillId="7" borderId="88" xfId="15" applyFont="1" applyFill="1" applyBorder="1" applyAlignment="1">
      <alignment vertical="center" shrinkToFit="1"/>
    </xf>
    <xf numFmtId="0" fontId="25" fillId="7" borderId="89" xfId="15" applyFont="1" applyFill="1" applyBorder="1" applyAlignment="1">
      <alignment vertical="center" shrinkToFit="1"/>
    </xf>
    <xf numFmtId="0" fontId="25" fillId="0" borderId="43" xfId="15" applyFont="1" applyBorder="1" applyAlignment="1">
      <alignment vertical="center"/>
    </xf>
    <xf numFmtId="0" fontId="25" fillId="0" borderId="43" xfId="15" applyFont="1" applyBorder="1" applyAlignment="1">
      <alignment vertical="center" shrinkToFit="1"/>
    </xf>
    <xf numFmtId="0" fontId="25" fillId="0" borderId="87" xfId="15" applyFont="1" applyBorder="1" applyAlignment="1">
      <alignment vertical="center"/>
    </xf>
    <xf numFmtId="0" fontId="25" fillId="0" borderId="90" xfId="15" applyFont="1" applyBorder="1" applyAlignment="1">
      <alignment vertical="center"/>
    </xf>
    <xf numFmtId="0" fontId="25" fillId="7" borderId="91" xfId="15" applyFont="1" applyFill="1" applyBorder="1" applyAlignment="1">
      <alignment vertical="center"/>
    </xf>
    <xf numFmtId="0" fontId="25" fillId="7" borderId="91" xfId="15" applyFont="1" applyFill="1" applyBorder="1" applyAlignment="1">
      <alignment vertical="center" shrinkToFit="1"/>
    </xf>
    <xf numFmtId="0" fontId="25" fillId="7" borderId="92" xfId="15" applyFont="1" applyFill="1" applyBorder="1" applyAlignment="1">
      <alignment vertical="center"/>
    </xf>
    <xf numFmtId="0" fontId="25" fillId="7" borderId="93" xfId="15" applyFont="1" applyFill="1" applyBorder="1" applyAlignment="1">
      <alignment vertical="center" shrinkToFit="1"/>
    </xf>
    <xf numFmtId="0" fontId="12" fillId="0" borderId="94" xfId="15" applyFont="1" applyBorder="1" applyAlignment="1">
      <alignment vertical="center"/>
    </xf>
    <xf numFmtId="0" fontId="25" fillId="0" borderId="96" xfId="15" applyFont="1" applyBorder="1" applyAlignment="1">
      <alignment vertical="center"/>
    </xf>
    <xf numFmtId="0" fontId="25" fillId="0" borderId="97" xfId="15" applyFont="1" applyBorder="1" applyAlignment="1">
      <alignment vertical="center"/>
    </xf>
    <xf numFmtId="0" fontId="25" fillId="0" borderId="98" xfId="15" applyFont="1" applyBorder="1" applyAlignment="1">
      <alignment vertical="center"/>
    </xf>
    <xf numFmtId="0" fontId="12" fillId="0" borderId="99" xfId="15" applyFont="1" applyBorder="1" applyAlignment="1">
      <alignment vertical="center"/>
    </xf>
    <xf numFmtId="0" fontId="12" fillId="0" borderId="19" xfId="15" applyFont="1" applyBorder="1" applyAlignment="1">
      <alignment vertical="center"/>
    </xf>
    <xf numFmtId="0" fontId="25" fillId="0" borderId="24" xfId="15" applyFont="1" applyBorder="1" applyAlignment="1">
      <alignment vertical="center" shrinkToFit="1"/>
    </xf>
    <xf numFmtId="0" fontId="25" fillId="0" borderId="24" xfId="15" applyFont="1" applyBorder="1" applyAlignment="1">
      <alignment vertical="center"/>
    </xf>
    <xf numFmtId="0" fontId="25" fillId="0" borderId="74" xfId="15" applyFont="1" applyBorder="1" applyAlignment="1">
      <alignment vertical="center"/>
    </xf>
    <xf numFmtId="0" fontId="25" fillId="0" borderId="75" xfId="15" applyFont="1" applyBorder="1" applyAlignment="1">
      <alignment vertical="center"/>
    </xf>
    <xf numFmtId="0" fontId="12" fillId="0" borderId="95" xfId="15" applyFont="1" applyBorder="1" applyAlignment="1">
      <alignment vertical="center"/>
    </xf>
    <xf numFmtId="0" fontId="25" fillId="0" borderId="100" xfId="15" applyFont="1" applyBorder="1" applyAlignment="1">
      <alignment vertical="center"/>
    </xf>
    <xf numFmtId="0" fontId="12" fillId="0" borderId="101" xfId="15" applyFont="1" applyBorder="1" applyAlignment="1">
      <alignment vertical="center"/>
    </xf>
    <xf numFmtId="0" fontId="12" fillId="0" borderId="102" xfId="15" applyFont="1" applyBorder="1" applyAlignment="1">
      <alignment vertical="center"/>
    </xf>
    <xf numFmtId="0" fontId="12" fillId="0" borderId="0" xfId="15" applyFont="1"/>
    <xf numFmtId="0" fontId="12" fillId="0" borderId="24" xfId="15" applyFont="1" applyBorder="1" applyAlignment="1">
      <alignment horizontal="center" vertical="center" shrinkToFit="1"/>
    </xf>
    <xf numFmtId="0" fontId="12" fillId="0" borderId="74" xfId="15" applyFont="1" applyBorder="1" applyAlignment="1">
      <alignment horizontal="center" vertical="center" shrinkToFit="1"/>
    </xf>
    <xf numFmtId="38" fontId="25" fillId="0" borderId="80" xfId="61" applyFont="1" applyBorder="1">
      <alignment vertical="center"/>
    </xf>
    <xf numFmtId="0" fontId="25" fillId="0" borderId="81" xfId="15" applyFont="1" applyBorder="1" applyAlignment="1">
      <alignment vertical="center"/>
    </xf>
    <xf numFmtId="0" fontId="12" fillId="0" borderId="116" xfId="15" applyFont="1" applyBorder="1" applyAlignment="1">
      <alignment vertical="center"/>
    </xf>
    <xf numFmtId="0" fontId="12" fillId="0" borderId="117" xfId="15" applyFont="1" applyBorder="1" applyAlignment="1">
      <alignment vertical="center" shrinkToFit="1"/>
    </xf>
    <xf numFmtId="0" fontId="25" fillId="0" borderId="118" xfId="15" applyFont="1" applyBorder="1" applyAlignment="1">
      <alignment vertical="center" shrinkToFit="1"/>
    </xf>
    <xf numFmtId="0" fontId="25" fillId="0" borderId="119" xfId="15" applyFont="1" applyBorder="1" applyAlignment="1">
      <alignment vertical="center"/>
    </xf>
    <xf numFmtId="0" fontId="25" fillId="0" borderId="119" xfId="15" applyFont="1" applyBorder="1" applyAlignment="1">
      <alignment vertical="center" shrinkToFit="1"/>
    </xf>
    <xf numFmtId="0" fontId="25" fillId="0" borderId="118" xfId="15" applyFont="1" applyBorder="1" applyAlignment="1">
      <alignment vertical="center"/>
    </xf>
    <xf numFmtId="0" fontId="25" fillId="0" borderId="120" xfId="15" applyFont="1" applyBorder="1" applyAlignment="1">
      <alignment vertical="center"/>
    </xf>
    <xf numFmtId="0" fontId="25" fillId="0" borderId="121" xfId="15" applyFont="1" applyBorder="1" applyAlignment="1">
      <alignment vertical="center"/>
    </xf>
    <xf numFmtId="0" fontId="25" fillId="0" borderId="122" xfId="15" applyFont="1" applyBorder="1" applyAlignment="1">
      <alignment vertical="center"/>
    </xf>
    <xf numFmtId="0" fontId="25" fillId="7" borderId="123" xfId="15" applyFont="1" applyFill="1" applyBorder="1" applyAlignment="1">
      <alignment vertical="center" shrinkToFit="1"/>
    </xf>
    <xf numFmtId="0" fontId="25" fillId="7" borderId="124" xfId="15" applyFont="1" applyFill="1" applyBorder="1" applyAlignment="1">
      <alignment vertical="center" shrinkToFit="1"/>
    </xf>
    <xf numFmtId="0" fontId="12" fillId="0" borderId="125" xfId="15" applyFont="1" applyBorder="1" applyAlignment="1">
      <alignment vertical="center"/>
    </xf>
    <xf numFmtId="0" fontId="25" fillId="7" borderId="126" xfId="15" applyFont="1" applyFill="1" applyBorder="1" applyAlignment="1">
      <alignment vertical="center" shrinkToFit="1"/>
    </xf>
    <xf numFmtId="0" fontId="25" fillId="7" borderId="127" xfId="15" applyFont="1" applyFill="1" applyBorder="1" applyAlignment="1">
      <alignment vertical="center" shrinkToFit="1"/>
    </xf>
    <xf numFmtId="0" fontId="25" fillId="0" borderId="113" xfId="15" applyFont="1" applyBorder="1" applyAlignment="1">
      <alignment vertical="center"/>
    </xf>
    <xf numFmtId="0" fontId="25" fillId="0" borderId="114" xfId="15" applyFont="1" applyBorder="1" applyAlignment="1">
      <alignment vertical="center"/>
    </xf>
    <xf numFmtId="0" fontId="12" fillId="0" borderId="128" xfId="15" applyFont="1" applyBorder="1" applyAlignment="1">
      <alignment vertical="center" shrinkToFit="1"/>
    </xf>
    <xf numFmtId="0" fontId="25" fillId="7" borderId="129" xfId="15" applyFont="1" applyFill="1" applyBorder="1" applyAlignment="1">
      <alignment vertical="center" shrinkToFit="1"/>
    </xf>
    <xf numFmtId="0" fontId="25" fillId="7" borderId="130" xfId="15" applyFont="1" applyFill="1" applyBorder="1" applyAlignment="1">
      <alignment vertical="center" shrinkToFit="1"/>
    </xf>
    <xf numFmtId="0" fontId="25" fillId="0" borderId="37" xfId="15" applyFont="1" applyBorder="1" applyAlignment="1">
      <alignment vertical="center"/>
    </xf>
    <xf numFmtId="0" fontId="25" fillId="0" borderId="37" xfId="15" applyFont="1" applyBorder="1" applyAlignment="1">
      <alignment vertical="center" shrinkToFit="1"/>
    </xf>
    <xf numFmtId="0" fontId="25" fillId="0" borderId="128" xfId="15" applyFont="1" applyBorder="1" applyAlignment="1">
      <alignment vertical="center"/>
    </xf>
    <xf numFmtId="0" fontId="25" fillId="0" borderId="131" xfId="15" applyFont="1" applyBorder="1" applyAlignment="1">
      <alignment vertical="center"/>
    </xf>
    <xf numFmtId="0" fontId="25" fillId="7" borderId="85" xfId="15" applyFont="1" applyFill="1" applyBorder="1" applyAlignment="1">
      <alignment vertical="center"/>
    </xf>
    <xf numFmtId="0" fontId="25" fillId="7" borderId="132" xfId="15" applyFont="1" applyFill="1" applyBorder="1" applyAlignment="1">
      <alignment vertical="center"/>
    </xf>
    <xf numFmtId="0" fontId="12" fillId="0" borderId="117" xfId="15" applyFont="1" applyBorder="1" applyAlignment="1">
      <alignment vertical="center"/>
    </xf>
    <xf numFmtId="183" fontId="12" fillId="0" borderId="21" xfId="15" applyNumberFormat="1" applyFont="1" applyBorder="1" applyAlignment="1">
      <alignment horizontal="center" vertical="center"/>
    </xf>
    <xf numFmtId="183" fontId="12" fillId="0" borderId="70" xfId="15" applyNumberFormat="1" applyFont="1" applyBorder="1" applyAlignment="1">
      <alignment horizontal="center" vertical="center"/>
    </xf>
    <xf numFmtId="0" fontId="25" fillId="7" borderId="133" xfId="15" applyFont="1" applyFill="1" applyBorder="1" applyAlignment="1">
      <alignment vertical="center"/>
    </xf>
    <xf numFmtId="183" fontId="12" fillId="0" borderId="71" xfId="15" applyNumberFormat="1" applyFont="1" applyBorder="1" applyAlignment="1">
      <alignment horizontal="center" vertical="center"/>
    </xf>
    <xf numFmtId="178" fontId="14" fillId="2" borderId="135" xfId="2" applyNumberFormat="1" applyFont="1" applyFill="1" applyBorder="1">
      <alignment vertical="center"/>
    </xf>
    <xf numFmtId="178" fontId="14" fillId="3" borderId="135" xfId="2" applyNumberFormat="1" applyFont="1" applyFill="1" applyBorder="1">
      <alignment vertical="center"/>
    </xf>
    <xf numFmtId="178" fontId="14" fillId="0" borderId="33" xfId="2" applyNumberFormat="1" applyFont="1" applyBorder="1">
      <alignment vertical="center"/>
    </xf>
    <xf numFmtId="178" fontId="14" fillId="0" borderId="39" xfId="2" applyNumberFormat="1" applyFont="1" applyBorder="1">
      <alignment vertical="center"/>
    </xf>
    <xf numFmtId="178" fontId="14" fillId="0" borderId="27" xfId="2" applyNumberFormat="1" applyFont="1" applyBorder="1">
      <alignment vertical="center"/>
    </xf>
    <xf numFmtId="178" fontId="14" fillId="0" borderId="135" xfId="2" applyNumberFormat="1" applyFont="1" applyBorder="1">
      <alignment vertical="center"/>
    </xf>
    <xf numFmtId="178" fontId="14" fillId="4" borderId="135" xfId="2" applyNumberFormat="1" applyFont="1" applyFill="1" applyBorder="1">
      <alignment vertical="center"/>
    </xf>
    <xf numFmtId="181" fontId="14" fillId="0" borderId="136" xfId="2" applyNumberFormat="1" applyFont="1" applyBorder="1" applyAlignment="1">
      <alignment horizontal="center" vertical="center"/>
    </xf>
    <xf numFmtId="180" fontId="14" fillId="0" borderId="136" xfId="2" applyNumberFormat="1" applyFont="1" applyBorder="1" applyAlignment="1">
      <alignment horizontal="center" vertical="center"/>
    </xf>
    <xf numFmtId="178" fontId="14" fillId="2" borderId="136" xfId="2" applyNumberFormat="1" applyFont="1" applyFill="1" applyBorder="1">
      <alignment vertical="center"/>
    </xf>
    <xf numFmtId="178" fontId="14" fillId="3" borderId="136" xfId="2" applyNumberFormat="1" applyFont="1" applyFill="1" applyBorder="1">
      <alignment vertical="center"/>
    </xf>
    <xf numFmtId="178" fontId="14" fillId="4" borderId="137" xfId="2" applyNumberFormat="1" applyFont="1" applyFill="1" applyBorder="1">
      <alignment vertical="center"/>
    </xf>
    <xf numFmtId="178" fontId="14" fillId="0" borderId="136" xfId="2" applyNumberFormat="1" applyFont="1" applyBorder="1">
      <alignment vertical="center"/>
    </xf>
    <xf numFmtId="178" fontId="14" fillId="4" borderId="136" xfId="2" applyNumberFormat="1" applyFont="1" applyFill="1" applyBorder="1">
      <alignment vertical="center"/>
    </xf>
    <xf numFmtId="0" fontId="43" fillId="0" borderId="0" xfId="15" applyFont="1" applyAlignment="1">
      <alignment vertical="center"/>
    </xf>
    <xf numFmtId="0" fontId="44" fillId="0" borderId="0" xfId="0" applyFont="1">
      <alignment vertical="center"/>
    </xf>
    <xf numFmtId="177" fontId="13" fillId="0" borderId="118" xfId="0" applyNumberFormat="1" applyFont="1" applyBorder="1">
      <alignment vertical="center"/>
    </xf>
    <xf numFmtId="177" fontId="13" fillId="0" borderId="121" xfId="0" applyNumberFormat="1" applyFont="1" applyBorder="1">
      <alignment vertical="center"/>
    </xf>
    <xf numFmtId="0" fontId="13" fillId="0" borderId="117" xfId="0" applyFont="1" applyBorder="1">
      <alignment vertical="center"/>
    </xf>
    <xf numFmtId="0" fontId="47" fillId="0" borderId="0" xfId="0" applyFont="1">
      <alignment vertical="center"/>
    </xf>
    <xf numFmtId="0" fontId="18" fillId="0" borderId="0" xfId="0" applyFont="1" applyAlignment="1">
      <alignment vertical="center" wrapText="1"/>
    </xf>
    <xf numFmtId="0" fontId="20" fillId="0" borderId="0" xfId="0" applyFont="1" applyAlignment="1">
      <alignment horizontal="center" vertical="center" wrapText="1"/>
    </xf>
    <xf numFmtId="0" fontId="18" fillId="0" borderId="54" xfId="0" applyFont="1" applyBorder="1" applyAlignment="1">
      <alignment vertical="center" wrapText="1"/>
    </xf>
    <xf numFmtId="183" fontId="48" fillId="0" borderId="70" xfId="15" applyNumberFormat="1" applyFont="1" applyBorder="1" applyAlignment="1">
      <alignment horizontal="center" vertical="center"/>
    </xf>
    <xf numFmtId="0" fontId="12" fillId="0" borderId="112" xfId="15" applyFont="1" applyBorder="1" applyAlignment="1">
      <alignment horizontal="center" vertical="center"/>
    </xf>
    <xf numFmtId="0" fontId="12" fillId="0" borderId="113" xfId="15" applyFont="1" applyBorder="1" applyAlignment="1">
      <alignment horizontal="center" vertical="center"/>
    </xf>
    <xf numFmtId="186" fontId="12" fillId="0" borderId="113" xfId="15" applyNumberFormat="1" applyFont="1" applyBorder="1" applyAlignment="1">
      <alignment horizontal="center" vertical="center"/>
    </xf>
    <xf numFmtId="186" fontId="12" fillId="0" borderId="114" xfId="15" applyNumberFormat="1" applyFont="1" applyBorder="1" applyAlignment="1">
      <alignment horizontal="center" vertical="center"/>
    </xf>
    <xf numFmtId="0" fontId="15" fillId="0" borderId="14" xfId="0" applyFont="1" applyBorder="1">
      <alignment vertical="center"/>
    </xf>
    <xf numFmtId="0" fontId="15" fillId="0" borderId="23" xfId="0" applyFont="1" applyBorder="1">
      <alignment vertical="center"/>
    </xf>
    <xf numFmtId="0" fontId="15" fillId="0" borderId="17" xfId="0" applyFont="1" applyBorder="1">
      <alignment vertical="center"/>
    </xf>
    <xf numFmtId="177" fontId="13" fillId="0" borderId="16" xfId="0" applyNumberFormat="1" applyFont="1" applyBorder="1">
      <alignment vertical="center"/>
    </xf>
    <xf numFmtId="177" fontId="13" fillId="0" borderId="138" xfId="0" applyNumberFormat="1" applyFont="1" applyBorder="1">
      <alignment vertical="center"/>
    </xf>
    <xf numFmtId="177" fontId="13" fillId="0" borderId="23" xfId="0" applyNumberFormat="1" applyFont="1" applyBorder="1">
      <alignment vertical="center"/>
    </xf>
    <xf numFmtId="0" fontId="15" fillId="0" borderId="21" xfId="0" applyFont="1" applyBorder="1">
      <alignment vertical="center"/>
    </xf>
    <xf numFmtId="0" fontId="5" fillId="0" borderId="0" xfId="0" applyFont="1">
      <alignment vertical="center"/>
    </xf>
    <xf numFmtId="0" fontId="12" fillId="0" borderId="0" xfId="0" applyFont="1">
      <alignment vertical="center"/>
    </xf>
    <xf numFmtId="38" fontId="12" fillId="0" borderId="0" xfId="61" applyFont="1">
      <alignment vertical="center"/>
    </xf>
    <xf numFmtId="0" fontId="51" fillId="0" borderId="0" xfId="0" applyFont="1">
      <alignment vertical="center"/>
    </xf>
    <xf numFmtId="0" fontId="49" fillId="0" borderId="4" xfId="0" applyFont="1" applyBorder="1" applyAlignment="1">
      <alignment horizontal="center" vertical="center" shrinkToFit="1"/>
    </xf>
    <xf numFmtId="0" fontId="49" fillId="0" borderId="3" xfId="0" applyFont="1" applyBorder="1" applyAlignment="1">
      <alignment horizontal="center" vertical="center" shrinkToFit="1"/>
    </xf>
    <xf numFmtId="176" fontId="49" fillId="0" borderId="3" xfId="0" applyNumberFormat="1" applyFont="1" applyBorder="1" applyAlignment="1">
      <alignment horizontal="center" vertical="center" shrinkToFit="1"/>
    </xf>
    <xf numFmtId="0" fontId="49" fillId="0" borderId="2" xfId="0" applyFont="1" applyBorder="1" applyAlignment="1">
      <alignment horizontal="center" vertical="center" shrinkToFit="1"/>
    </xf>
    <xf numFmtId="0" fontId="6" fillId="0" borderId="0" xfId="0" applyFont="1" applyAlignment="1">
      <alignment vertical="top" wrapText="1"/>
    </xf>
    <xf numFmtId="0" fontId="53" fillId="0" borderId="0" xfId="0" applyFont="1">
      <alignment vertical="center"/>
    </xf>
    <xf numFmtId="0" fontId="21" fillId="5" borderId="66" xfId="0" applyFont="1" applyFill="1" applyBorder="1" applyAlignment="1">
      <alignment horizontal="center" vertical="center"/>
    </xf>
    <xf numFmtId="0" fontId="21" fillId="0" borderId="156" xfId="0" applyFont="1" applyBorder="1">
      <alignment vertical="center"/>
    </xf>
    <xf numFmtId="0" fontId="58" fillId="0" borderId="119" xfId="0" applyFont="1" applyBorder="1" applyAlignment="1">
      <alignment horizontal="center" vertical="center" wrapText="1"/>
    </xf>
    <xf numFmtId="0" fontId="21" fillId="0" borderId="156" xfId="0" applyFont="1" applyBorder="1" applyAlignment="1">
      <alignment vertical="center" wrapText="1"/>
    </xf>
    <xf numFmtId="0" fontId="21" fillId="6" borderId="119" xfId="0" applyFont="1" applyFill="1" applyBorder="1">
      <alignment vertical="center"/>
    </xf>
    <xf numFmtId="0" fontId="21" fillId="6" borderId="119" xfId="0" applyFont="1" applyFill="1" applyBorder="1" applyAlignment="1">
      <alignment vertical="center" wrapText="1"/>
    </xf>
    <xf numFmtId="0" fontId="21" fillId="6" borderId="119" xfId="0" applyFont="1" applyFill="1" applyBorder="1" applyAlignment="1">
      <alignment horizontal="left" vertical="center" wrapText="1"/>
    </xf>
    <xf numFmtId="0" fontId="58" fillId="35" borderId="119" xfId="0" applyFont="1" applyFill="1" applyBorder="1" applyAlignment="1">
      <alignment horizontal="center" vertical="center" wrapText="1"/>
    </xf>
    <xf numFmtId="0" fontId="12" fillId="0" borderId="141" xfId="15" applyFont="1" applyBorder="1" applyAlignment="1">
      <alignment horizontal="right" vertical="center"/>
    </xf>
    <xf numFmtId="0" fontId="12" fillId="0" borderId="158" xfId="15" applyFont="1" applyBorder="1" applyAlignment="1">
      <alignment vertical="center"/>
    </xf>
    <xf numFmtId="0" fontId="25" fillId="0" borderId="159" xfId="15" applyFont="1" applyBorder="1" applyAlignment="1">
      <alignment vertical="center"/>
    </xf>
    <xf numFmtId="0" fontId="12" fillId="0" borderId="143" xfId="15" applyFont="1" applyBorder="1" applyAlignment="1">
      <alignment vertical="center" shrinkToFit="1"/>
    </xf>
    <xf numFmtId="0" fontId="25" fillId="7" borderId="160" xfId="15" applyFont="1" applyFill="1" applyBorder="1" applyAlignment="1">
      <alignment vertical="center"/>
    </xf>
    <xf numFmtId="0" fontId="12" fillId="0" borderId="73" xfId="15" applyFont="1" applyBorder="1" applyAlignment="1">
      <alignment vertical="center" shrinkToFit="1"/>
    </xf>
    <xf numFmtId="0" fontId="25" fillId="7" borderId="161" xfId="15" applyFont="1" applyFill="1" applyBorder="1" applyAlignment="1">
      <alignment vertical="center"/>
    </xf>
    <xf numFmtId="0" fontId="12" fillId="0" borderId="162" xfId="15" applyFont="1" applyBorder="1" applyAlignment="1">
      <alignment vertical="center" shrinkToFit="1"/>
    </xf>
    <xf numFmtId="0" fontId="25" fillId="7" borderId="163" xfId="15" applyFont="1" applyFill="1" applyBorder="1" applyAlignment="1">
      <alignment vertical="center"/>
    </xf>
    <xf numFmtId="0" fontId="25" fillId="7" borderId="164" xfId="15" applyFont="1" applyFill="1" applyBorder="1" applyAlignment="1">
      <alignment vertical="center"/>
    </xf>
    <xf numFmtId="0" fontId="25" fillId="7" borderId="164" xfId="15" applyFont="1" applyFill="1" applyBorder="1" applyAlignment="1">
      <alignment vertical="center" shrinkToFit="1"/>
    </xf>
    <xf numFmtId="0" fontId="25" fillId="7" borderId="130" xfId="15" applyFont="1" applyFill="1" applyBorder="1" applyAlignment="1">
      <alignment vertical="center"/>
    </xf>
    <xf numFmtId="0" fontId="25" fillId="7" borderId="127" xfId="15" applyFont="1" applyFill="1" applyBorder="1" applyAlignment="1">
      <alignment vertical="center"/>
    </xf>
    <xf numFmtId="0" fontId="25" fillId="0" borderId="10" xfId="15" applyFont="1" applyBorder="1" applyAlignment="1">
      <alignment vertical="center" shrinkToFit="1"/>
    </xf>
    <xf numFmtId="0" fontId="25" fillId="0" borderId="10" xfId="15" applyFont="1" applyBorder="1" applyAlignment="1">
      <alignment vertical="center"/>
    </xf>
    <xf numFmtId="0" fontId="12" fillId="0" borderId="139" xfId="15" applyFont="1" applyBorder="1" applyAlignment="1">
      <alignment vertical="center" shrinkToFit="1"/>
    </xf>
    <xf numFmtId="0" fontId="25" fillId="0" borderId="138" xfId="15" applyFont="1" applyBorder="1" applyAlignment="1">
      <alignment vertical="center"/>
    </xf>
    <xf numFmtId="0" fontId="25" fillId="7" borderId="165" xfId="15" applyFont="1" applyFill="1" applyBorder="1" applyAlignment="1">
      <alignment vertical="center"/>
    </xf>
    <xf numFmtId="0" fontId="25" fillId="7" borderId="166" xfId="15" applyFont="1" applyFill="1" applyBorder="1" applyAlignment="1">
      <alignment vertical="center"/>
    </xf>
    <xf numFmtId="0" fontId="25" fillId="7" borderId="167" xfId="15" applyFont="1" applyFill="1" applyBorder="1" applyAlignment="1">
      <alignment vertical="center"/>
    </xf>
    <xf numFmtId="0" fontId="12" fillId="0" borderId="54" xfId="15" applyFont="1" applyBorder="1" applyAlignment="1">
      <alignment vertical="center"/>
    </xf>
    <xf numFmtId="0" fontId="12" fillId="0" borderId="168" xfId="15" applyFont="1" applyBorder="1" applyAlignment="1">
      <alignment vertical="center"/>
    </xf>
    <xf numFmtId="0" fontId="12" fillId="0" borderId="169" xfId="15" applyFont="1" applyBorder="1" applyAlignment="1">
      <alignment vertical="center"/>
    </xf>
    <xf numFmtId="0" fontId="25" fillId="0" borderId="170" xfId="15" applyFont="1" applyBorder="1" applyAlignment="1">
      <alignment vertical="center"/>
    </xf>
    <xf numFmtId="183" fontId="12" fillId="0" borderId="150" xfId="15" applyNumberFormat="1" applyFont="1" applyBorder="1" applyAlignment="1">
      <alignment horizontal="center" vertical="center"/>
    </xf>
    <xf numFmtId="0" fontId="12" fillId="0" borderId="47" xfId="15" applyFont="1" applyBorder="1" applyAlignment="1">
      <alignment horizontal="center" vertical="center"/>
    </xf>
    <xf numFmtId="0" fontId="12" fillId="0" borderId="171" xfId="15" applyFont="1" applyBorder="1" applyAlignment="1">
      <alignment horizontal="right" vertical="center"/>
    </xf>
    <xf numFmtId="0" fontId="12" fillId="0" borderId="25" xfId="15" applyFont="1" applyBorder="1" applyAlignment="1">
      <alignment horizontal="center" vertical="center" shrinkToFit="1"/>
    </xf>
    <xf numFmtId="0" fontId="25" fillId="0" borderId="26" xfId="15" applyFont="1" applyBorder="1" applyAlignment="1">
      <alignment vertical="center" shrinkToFit="1"/>
    </xf>
    <xf numFmtId="0" fontId="25" fillId="7" borderId="172" xfId="15" applyFont="1" applyFill="1" applyBorder="1" applyAlignment="1">
      <alignment vertical="center" shrinkToFit="1"/>
    </xf>
    <xf numFmtId="0" fontId="25" fillId="7" borderId="173" xfId="15" applyFont="1" applyFill="1" applyBorder="1" applyAlignment="1">
      <alignment vertical="center" shrinkToFit="1"/>
    </xf>
    <xf numFmtId="0" fontId="25" fillId="7" borderId="174" xfId="15" applyFont="1" applyFill="1" applyBorder="1" applyAlignment="1">
      <alignment vertical="center" shrinkToFit="1"/>
    </xf>
    <xf numFmtId="0" fontId="25" fillId="7" borderId="175" xfId="15" applyFont="1" applyFill="1" applyBorder="1" applyAlignment="1">
      <alignment vertical="center"/>
    </xf>
    <xf numFmtId="0" fontId="25" fillId="7" borderId="175" xfId="15" applyFont="1" applyFill="1" applyBorder="1" applyAlignment="1">
      <alignment vertical="center" shrinkToFit="1"/>
    </xf>
    <xf numFmtId="0" fontId="25" fillId="7" borderId="176" xfId="15" applyFont="1" applyFill="1" applyBorder="1" applyAlignment="1">
      <alignment vertical="center" shrinkToFit="1"/>
    </xf>
    <xf numFmtId="0" fontId="25" fillId="7" borderId="176" xfId="15" applyFont="1" applyFill="1" applyBorder="1" applyAlignment="1">
      <alignment vertical="center"/>
    </xf>
    <xf numFmtId="0" fontId="25" fillId="7" borderId="173" xfId="15" applyFont="1" applyFill="1" applyBorder="1" applyAlignment="1">
      <alignment vertical="center"/>
    </xf>
    <xf numFmtId="0" fontId="12" fillId="0" borderId="177" xfId="15" applyFont="1" applyBorder="1" applyAlignment="1">
      <alignment vertical="center"/>
    </xf>
    <xf numFmtId="0" fontId="25" fillId="0" borderId="178" xfId="15" applyFont="1" applyBorder="1" applyAlignment="1">
      <alignment vertical="center"/>
    </xf>
    <xf numFmtId="0" fontId="25" fillId="0" borderId="179" xfId="15" applyFont="1" applyBorder="1" applyAlignment="1">
      <alignment vertical="center"/>
    </xf>
    <xf numFmtId="0" fontId="25" fillId="0" borderId="180" xfId="15" applyFont="1" applyBorder="1" applyAlignment="1">
      <alignment vertical="center"/>
    </xf>
    <xf numFmtId="0" fontId="25" fillId="0" borderId="181" xfId="15" applyFont="1" applyBorder="1" applyAlignment="1">
      <alignment vertical="center"/>
    </xf>
    <xf numFmtId="183" fontId="48" fillId="0" borderId="150" xfId="15" applyNumberFormat="1" applyFont="1" applyBorder="1" applyAlignment="1">
      <alignment horizontal="center" vertical="center"/>
    </xf>
    <xf numFmtId="186" fontId="12" fillId="0" borderId="47" xfId="15" applyNumberFormat="1" applyFont="1" applyBorder="1" applyAlignment="1">
      <alignment horizontal="center" vertical="center"/>
    </xf>
    <xf numFmtId="0" fontId="12" fillId="0" borderId="119" xfId="2" applyFont="1" applyBorder="1" applyAlignment="1">
      <alignment horizontal="center" vertical="center"/>
    </xf>
    <xf numFmtId="0" fontId="14" fillId="0" borderId="138" xfId="2" applyFont="1" applyBorder="1">
      <alignment vertical="center"/>
    </xf>
    <xf numFmtId="0" fontId="14" fillId="0" borderId="139" xfId="2" applyFont="1" applyBorder="1">
      <alignment vertical="center"/>
    </xf>
    <xf numFmtId="0" fontId="12" fillId="0" borderId="135" xfId="2" applyFont="1" applyBorder="1">
      <alignment vertical="center"/>
    </xf>
    <xf numFmtId="181" fontId="14" fillId="0" borderId="182" xfId="2" applyNumberFormat="1" applyFont="1" applyBorder="1" applyAlignment="1">
      <alignment horizontal="center" vertical="center"/>
    </xf>
    <xf numFmtId="0" fontId="14" fillId="0" borderId="153" xfId="2" applyFont="1" applyBorder="1">
      <alignment vertical="center"/>
    </xf>
    <xf numFmtId="180" fontId="14" fillId="0" borderId="182" xfId="2" applyNumberFormat="1" applyFont="1" applyBorder="1" applyAlignment="1">
      <alignment horizontal="center" vertical="center"/>
    </xf>
    <xf numFmtId="180" fontId="14" fillId="0" borderId="183" xfId="2" applyNumberFormat="1" applyFont="1" applyBorder="1" applyAlignment="1">
      <alignment horizontal="center" vertical="center"/>
    </xf>
    <xf numFmtId="0" fontId="12" fillId="2" borderId="140" xfId="2" applyFont="1" applyFill="1" applyBorder="1">
      <alignment vertical="center"/>
    </xf>
    <xf numFmtId="0" fontId="14" fillId="2" borderId="139" xfId="2" applyFont="1" applyFill="1" applyBorder="1">
      <alignment vertical="center"/>
    </xf>
    <xf numFmtId="0" fontId="14" fillId="2" borderId="135" xfId="2" applyFont="1" applyFill="1" applyBorder="1">
      <alignment vertical="center"/>
    </xf>
    <xf numFmtId="178" fontId="14" fillId="2" borderId="182" xfId="2" applyNumberFormat="1" applyFont="1" applyFill="1" applyBorder="1">
      <alignment vertical="center"/>
    </xf>
    <xf numFmtId="178" fontId="14" fillId="2" borderId="183" xfId="2" applyNumberFormat="1" applyFont="1" applyFill="1" applyBorder="1">
      <alignment vertical="center"/>
    </xf>
    <xf numFmtId="178" fontId="14" fillId="2" borderId="119" xfId="2" applyNumberFormat="1" applyFont="1" applyFill="1" applyBorder="1">
      <alignment vertical="center"/>
    </xf>
    <xf numFmtId="0" fontId="12" fillId="3" borderId="153" xfId="2" applyFont="1" applyFill="1" applyBorder="1">
      <alignment vertical="center"/>
    </xf>
    <xf numFmtId="0" fontId="14" fillId="3" borderId="139" xfId="2" applyFont="1" applyFill="1" applyBorder="1">
      <alignment vertical="center"/>
    </xf>
    <xf numFmtId="0" fontId="14" fillId="3" borderId="135" xfId="2" applyFont="1" applyFill="1" applyBorder="1">
      <alignment vertical="center"/>
    </xf>
    <xf numFmtId="178" fontId="14" fillId="3" borderId="182" xfId="2" applyNumberFormat="1" applyFont="1" applyFill="1" applyBorder="1">
      <alignment vertical="center"/>
    </xf>
    <xf numFmtId="178" fontId="14" fillId="3" borderId="183" xfId="2" applyNumberFormat="1" applyFont="1" applyFill="1" applyBorder="1">
      <alignment vertical="center"/>
    </xf>
    <xf numFmtId="178" fontId="14" fillId="3" borderId="119" xfId="2" applyNumberFormat="1" applyFont="1" applyFill="1" applyBorder="1">
      <alignment vertical="center"/>
    </xf>
    <xf numFmtId="0" fontId="12" fillId="4" borderId="26" xfId="2" applyFont="1" applyFill="1" applyBorder="1">
      <alignment vertical="center"/>
    </xf>
    <xf numFmtId="0" fontId="12" fillId="4" borderId="154" xfId="2" applyFont="1" applyFill="1" applyBorder="1">
      <alignment vertical="center"/>
    </xf>
    <xf numFmtId="0" fontId="14" fillId="4" borderId="184" xfId="2" applyFont="1" applyFill="1" applyBorder="1">
      <alignment vertical="center"/>
    </xf>
    <xf numFmtId="178" fontId="14" fillId="4" borderId="151" xfId="2" applyNumberFormat="1" applyFont="1" applyFill="1" applyBorder="1">
      <alignment vertical="center"/>
    </xf>
    <xf numFmtId="178" fontId="14" fillId="4" borderId="185" xfId="2" applyNumberFormat="1" applyFont="1" applyFill="1" applyBorder="1">
      <alignment vertical="center"/>
    </xf>
    <xf numFmtId="178" fontId="14" fillId="4" borderId="140" xfId="2" applyNumberFormat="1" applyFont="1" applyFill="1" applyBorder="1">
      <alignment vertical="center"/>
    </xf>
    <xf numFmtId="0" fontId="12" fillId="0" borderId="155" xfId="2" applyFont="1" applyBorder="1">
      <alignment vertical="center"/>
    </xf>
    <xf numFmtId="0" fontId="12" fillId="4" borderId="32" xfId="2" applyFont="1" applyFill="1" applyBorder="1">
      <alignment vertical="center"/>
    </xf>
    <xf numFmtId="0" fontId="12" fillId="4" borderId="44" xfId="2" applyFont="1" applyFill="1" applyBorder="1">
      <alignment vertical="center"/>
    </xf>
    <xf numFmtId="0" fontId="12" fillId="4" borderId="27" xfId="2" applyFont="1" applyFill="1" applyBorder="1">
      <alignment vertical="center"/>
    </xf>
    <xf numFmtId="0" fontId="12" fillId="0" borderId="46" xfId="2" applyFont="1" applyBorder="1">
      <alignment vertical="center"/>
    </xf>
    <xf numFmtId="0" fontId="12" fillId="4" borderId="153" xfId="2" applyFont="1" applyFill="1" applyBorder="1">
      <alignment vertical="center"/>
    </xf>
    <xf numFmtId="0" fontId="12" fillId="0" borderId="186" xfId="2" applyFont="1" applyBorder="1">
      <alignment vertical="center"/>
    </xf>
    <xf numFmtId="0" fontId="12" fillId="0" borderId="187" xfId="2" applyFont="1" applyBorder="1">
      <alignment vertical="center"/>
    </xf>
    <xf numFmtId="0" fontId="12" fillId="0" borderId="188" xfId="2" applyFont="1" applyBorder="1">
      <alignment vertical="center"/>
    </xf>
    <xf numFmtId="178" fontId="14" fillId="0" borderId="189" xfId="2" applyNumberFormat="1" applyFont="1" applyBorder="1">
      <alignment vertical="center"/>
    </xf>
    <xf numFmtId="178" fontId="14" fillId="0" borderId="66" xfId="2" applyNumberFormat="1" applyFont="1" applyBorder="1">
      <alignment vertical="center"/>
    </xf>
    <xf numFmtId="178" fontId="14" fillId="0" borderId="155" xfId="2" applyNumberFormat="1" applyFont="1" applyBorder="1">
      <alignment vertical="center"/>
    </xf>
    <xf numFmtId="178" fontId="14" fillId="0" borderId="147" xfId="2" applyNumberFormat="1" applyFont="1" applyBorder="1">
      <alignment vertical="center"/>
    </xf>
    <xf numFmtId="0" fontId="12" fillId="0" borderId="190" xfId="2" applyFont="1" applyBorder="1">
      <alignment vertical="center"/>
    </xf>
    <xf numFmtId="0" fontId="12" fillId="0" borderId="55" xfId="2" applyFont="1" applyBorder="1">
      <alignment vertical="center"/>
    </xf>
    <xf numFmtId="178" fontId="14" fillId="0" borderId="152" xfId="2" applyNumberFormat="1" applyFont="1" applyBorder="1">
      <alignment vertical="center"/>
    </xf>
    <xf numFmtId="178" fontId="14" fillId="0" borderId="64" xfId="2" applyNumberFormat="1" applyFont="1" applyBorder="1">
      <alignment vertical="center"/>
    </xf>
    <xf numFmtId="178" fontId="14" fillId="0" borderId="191" xfId="2" applyNumberFormat="1" applyFont="1" applyBorder="1">
      <alignment vertical="center"/>
    </xf>
    <xf numFmtId="178" fontId="14" fillId="0" borderId="10" xfId="2" applyNumberFormat="1" applyFont="1" applyBorder="1">
      <alignment vertical="center"/>
    </xf>
    <xf numFmtId="0" fontId="60" fillId="0" borderId="38" xfId="2" applyFont="1" applyBorder="1">
      <alignment vertical="center"/>
    </xf>
    <xf numFmtId="0" fontId="12" fillId="0" borderId="192" xfId="2" applyFont="1" applyBorder="1">
      <alignment vertical="center"/>
    </xf>
    <xf numFmtId="0" fontId="12" fillId="3" borderId="140" xfId="2" applyFont="1" applyFill="1" applyBorder="1">
      <alignment vertical="center"/>
    </xf>
    <xf numFmtId="0" fontId="14" fillId="3" borderId="25" xfId="2" applyFont="1" applyFill="1" applyBorder="1">
      <alignment vertical="center"/>
    </xf>
    <xf numFmtId="0" fontId="12" fillId="3" borderId="154" xfId="2" applyFont="1" applyFill="1" applyBorder="1">
      <alignment vertical="center"/>
    </xf>
    <xf numFmtId="0" fontId="14" fillId="3" borderId="184" xfId="2" applyFont="1" applyFill="1" applyBorder="1">
      <alignment vertical="center"/>
    </xf>
    <xf numFmtId="178" fontId="14" fillId="3" borderId="151" xfId="2" applyNumberFormat="1" applyFont="1" applyFill="1" applyBorder="1">
      <alignment vertical="center"/>
    </xf>
    <xf numFmtId="178" fontId="14" fillId="3" borderId="137" xfId="2" applyNumberFormat="1" applyFont="1" applyFill="1" applyBorder="1">
      <alignment vertical="center"/>
    </xf>
    <xf numFmtId="178" fontId="14" fillId="3" borderId="185" xfId="2" applyNumberFormat="1" applyFont="1" applyFill="1" applyBorder="1">
      <alignment vertical="center"/>
    </xf>
    <xf numFmtId="178" fontId="14" fillId="3" borderId="140" xfId="2" applyNumberFormat="1" applyFont="1" applyFill="1" applyBorder="1">
      <alignment vertical="center"/>
    </xf>
    <xf numFmtId="0" fontId="60" fillId="0" borderId="26" xfId="2" applyFont="1" applyBorder="1">
      <alignment vertical="center"/>
    </xf>
    <xf numFmtId="0" fontId="12" fillId="0" borderId="44" xfId="2" applyFont="1" applyBorder="1">
      <alignment vertical="center"/>
    </xf>
    <xf numFmtId="0" fontId="60" fillId="0" borderId="32" xfId="2" applyFont="1" applyBorder="1">
      <alignment vertical="center"/>
    </xf>
    <xf numFmtId="0" fontId="12" fillId="0" borderId="45" xfId="2" applyFont="1" applyBorder="1">
      <alignment vertical="center"/>
    </xf>
    <xf numFmtId="0" fontId="14" fillId="3" borderId="24" xfId="2" applyFont="1" applyFill="1" applyBorder="1">
      <alignment vertical="center"/>
    </xf>
    <xf numFmtId="0" fontId="12" fillId="3" borderId="119" xfId="2" applyFont="1" applyFill="1" applyBorder="1">
      <alignment vertical="center"/>
    </xf>
    <xf numFmtId="0" fontId="14" fillId="3" borderId="119" xfId="2" applyFont="1" applyFill="1" applyBorder="1">
      <alignment vertical="center"/>
    </xf>
    <xf numFmtId="0" fontId="12" fillId="2" borderId="153" xfId="2" applyFont="1" applyFill="1" applyBorder="1">
      <alignment vertical="center"/>
    </xf>
    <xf numFmtId="0" fontId="12" fillId="3" borderId="139" xfId="2" applyFont="1" applyFill="1" applyBorder="1">
      <alignment vertical="center"/>
    </xf>
    <xf numFmtId="0" fontId="14" fillId="4" borderId="44" xfId="2" applyFont="1" applyFill="1" applyBorder="1">
      <alignment vertical="center"/>
    </xf>
    <xf numFmtId="0" fontId="14" fillId="4" borderId="27" xfId="2" applyFont="1" applyFill="1" applyBorder="1">
      <alignment vertical="center"/>
    </xf>
    <xf numFmtId="178" fontId="14" fillId="4" borderId="28" xfId="2" applyNumberFormat="1" applyFont="1" applyFill="1" applyBorder="1">
      <alignment vertical="center"/>
    </xf>
    <xf numFmtId="178" fontId="14" fillId="4" borderId="29" xfId="2" applyNumberFormat="1" applyFont="1" applyFill="1" applyBorder="1">
      <alignment vertical="center"/>
    </xf>
    <xf numFmtId="178" fontId="14" fillId="4" borderId="30" xfId="2" applyNumberFormat="1" applyFont="1" applyFill="1" applyBorder="1">
      <alignment vertical="center"/>
    </xf>
    <xf numFmtId="178" fontId="14" fillId="4" borderId="31" xfId="2" applyNumberFormat="1" applyFont="1" applyFill="1" applyBorder="1">
      <alignment vertical="center"/>
    </xf>
    <xf numFmtId="0" fontId="14" fillId="0" borderId="134" xfId="2" applyFont="1" applyBorder="1">
      <alignment vertical="center"/>
    </xf>
    <xf numFmtId="178" fontId="14" fillId="0" borderId="193" xfId="2" applyNumberFormat="1" applyFont="1" applyBorder="1">
      <alignment vertical="center"/>
    </xf>
    <xf numFmtId="178" fontId="14" fillId="0" borderId="67" xfId="2" applyNumberFormat="1" applyFont="1" applyBorder="1">
      <alignment vertical="center"/>
    </xf>
    <xf numFmtId="178" fontId="14" fillId="0" borderId="194" xfId="2" applyNumberFormat="1" applyFont="1" applyBorder="1">
      <alignment vertical="center"/>
    </xf>
    <xf numFmtId="178" fontId="14" fillId="0" borderId="113" xfId="2" applyNumberFormat="1" applyFont="1" applyBorder="1">
      <alignment vertical="center"/>
    </xf>
    <xf numFmtId="0" fontId="14" fillId="0" borderId="16" xfId="2" applyFont="1" applyBorder="1">
      <alignment vertical="center"/>
    </xf>
    <xf numFmtId="0" fontId="12" fillId="2" borderId="138" xfId="2" applyFont="1" applyFill="1" applyBorder="1">
      <alignment vertical="center"/>
    </xf>
    <xf numFmtId="0" fontId="12" fillId="2" borderId="139" xfId="2" applyFont="1" applyFill="1" applyBorder="1">
      <alignment vertical="center"/>
    </xf>
    <xf numFmtId="0" fontId="12" fillId="0" borderId="138" xfId="2" applyFont="1" applyBorder="1">
      <alignment vertical="center"/>
    </xf>
    <xf numFmtId="0" fontId="14" fillId="0" borderId="135" xfId="2" applyFont="1" applyBorder="1">
      <alignment vertical="center"/>
    </xf>
    <xf numFmtId="178" fontId="14" fillId="0" borderId="182" xfId="2" applyNumberFormat="1" applyFont="1" applyBorder="1">
      <alignment vertical="center"/>
    </xf>
    <xf numFmtId="178" fontId="14" fillId="0" borderId="183" xfId="2" applyNumberFormat="1" applyFont="1" applyBorder="1">
      <alignment vertical="center"/>
    </xf>
    <xf numFmtId="178" fontId="14" fillId="0" borderId="119" xfId="2" applyNumberFormat="1" applyFont="1" applyBorder="1">
      <alignment vertical="center"/>
    </xf>
    <xf numFmtId="181" fontId="14" fillId="0" borderId="183" xfId="2" applyNumberFormat="1" applyFont="1" applyBorder="1" applyAlignment="1">
      <alignment horizontal="center" vertical="center"/>
    </xf>
    <xf numFmtId="0" fontId="14" fillId="2" borderId="153" xfId="2" applyFont="1" applyFill="1" applyBorder="1">
      <alignment vertical="center"/>
    </xf>
    <xf numFmtId="0" fontId="14" fillId="3" borderId="153" xfId="2" applyFont="1" applyFill="1" applyBorder="1">
      <alignment vertical="center"/>
    </xf>
    <xf numFmtId="0" fontId="14" fillId="0" borderId="69" xfId="2" applyFont="1" applyBorder="1">
      <alignment vertical="center"/>
    </xf>
    <xf numFmtId="0" fontId="14" fillId="0" borderId="188" xfId="2" applyFont="1" applyBorder="1">
      <alignment vertical="center"/>
    </xf>
    <xf numFmtId="0" fontId="14" fillId="4" borderId="153" xfId="2" applyFont="1" applyFill="1" applyBorder="1">
      <alignment vertical="center"/>
    </xf>
    <xf numFmtId="0" fontId="14" fillId="4" borderId="139" xfId="2" applyFont="1" applyFill="1" applyBorder="1">
      <alignment vertical="center"/>
    </xf>
    <xf numFmtId="0" fontId="14" fillId="4" borderId="135" xfId="2" applyFont="1" applyFill="1" applyBorder="1">
      <alignment vertical="center"/>
    </xf>
    <xf numFmtId="178" fontId="14" fillId="4" borderId="182" xfId="2" applyNumberFormat="1" applyFont="1" applyFill="1" applyBorder="1">
      <alignment vertical="center"/>
    </xf>
    <xf numFmtId="178" fontId="14" fillId="4" borderId="183" xfId="2" applyNumberFormat="1" applyFont="1" applyFill="1" applyBorder="1">
      <alignment vertical="center"/>
    </xf>
    <xf numFmtId="178" fontId="14" fillId="4" borderId="119" xfId="2" applyNumberFormat="1" applyFont="1" applyFill="1" applyBorder="1">
      <alignment vertical="center"/>
    </xf>
    <xf numFmtId="178" fontId="14" fillId="0" borderId="44" xfId="2" applyNumberFormat="1" applyFont="1" applyBorder="1">
      <alignment vertical="center"/>
    </xf>
    <xf numFmtId="178" fontId="14" fillId="0" borderId="45" xfId="2" applyNumberFormat="1" applyFont="1" applyBorder="1">
      <alignment vertical="center"/>
    </xf>
    <xf numFmtId="178" fontId="14" fillId="0" borderId="46" xfId="2" applyNumberFormat="1" applyFont="1" applyBorder="1">
      <alignment vertical="center"/>
    </xf>
    <xf numFmtId="0" fontId="60" fillId="4" borderId="138" xfId="2" applyFont="1" applyFill="1" applyBorder="1">
      <alignment vertical="center"/>
    </xf>
    <xf numFmtId="178" fontId="14" fillId="4" borderId="139" xfId="2" applyNumberFormat="1" applyFont="1" applyFill="1" applyBorder="1">
      <alignment vertical="center"/>
    </xf>
    <xf numFmtId="0" fontId="14" fillId="0" borderId="154" xfId="2" applyFont="1" applyBorder="1">
      <alignment vertical="center"/>
    </xf>
    <xf numFmtId="178" fontId="14" fillId="0" borderId="154" xfId="2" applyNumberFormat="1" applyFont="1" applyBorder="1">
      <alignment vertical="center"/>
    </xf>
    <xf numFmtId="0" fontId="12" fillId="3" borderId="138" xfId="2" applyFont="1" applyFill="1" applyBorder="1">
      <alignment vertical="center"/>
    </xf>
    <xf numFmtId="0" fontId="15" fillId="0" borderId="119" xfId="0" applyFont="1" applyBorder="1" applyAlignment="1">
      <alignment horizontal="center" vertical="center"/>
    </xf>
    <xf numFmtId="0" fontId="13" fillId="0" borderId="138" xfId="0" applyFont="1" applyBorder="1">
      <alignment vertical="center"/>
    </xf>
    <xf numFmtId="0" fontId="13" fillId="0" borderId="139" xfId="0" applyFont="1" applyBorder="1">
      <alignment vertical="center"/>
    </xf>
    <xf numFmtId="0" fontId="13" fillId="0" borderId="135" xfId="0" applyFont="1" applyBorder="1">
      <alignment vertical="center"/>
    </xf>
    <xf numFmtId="0" fontId="61" fillId="0" borderId="119" xfId="0" applyFont="1" applyBorder="1" applyAlignment="1">
      <alignment horizontal="center" vertical="center"/>
    </xf>
    <xf numFmtId="0" fontId="13" fillId="2" borderId="153" xfId="0" applyFont="1" applyFill="1" applyBorder="1">
      <alignment vertical="center"/>
    </xf>
    <xf numFmtId="0" fontId="13" fillId="2" borderId="154" xfId="0" applyFont="1" applyFill="1" applyBorder="1">
      <alignment vertical="center"/>
    </xf>
    <xf numFmtId="0" fontId="13" fillId="2" borderId="184" xfId="0" applyFont="1" applyFill="1" applyBorder="1">
      <alignment vertical="center"/>
    </xf>
    <xf numFmtId="0" fontId="62" fillId="2" borderId="135" xfId="0" applyFont="1" applyFill="1" applyBorder="1">
      <alignment vertical="center"/>
    </xf>
    <xf numFmtId="0" fontId="13" fillId="2" borderId="135" xfId="0" applyFont="1" applyFill="1" applyBorder="1">
      <alignment vertical="center"/>
    </xf>
    <xf numFmtId="177" fontId="13" fillId="2" borderId="119" xfId="0" applyNumberFormat="1" applyFont="1" applyFill="1" applyBorder="1">
      <alignment vertical="center"/>
    </xf>
    <xf numFmtId="0" fontId="13" fillId="0" borderId="119" xfId="0" applyFont="1" applyBorder="1">
      <alignment vertical="center"/>
    </xf>
    <xf numFmtId="177" fontId="13" fillId="0" borderId="119" xfId="0" applyNumberFormat="1" applyFont="1" applyBorder="1">
      <alignment vertical="center"/>
    </xf>
    <xf numFmtId="0" fontId="13" fillId="0" borderId="140" xfId="0" applyFont="1" applyBorder="1">
      <alignment vertical="center"/>
    </xf>
    <xf numFmtId="0" fontId="13" fillId="2" borderId="138" xfId="0" applyFont="1" applyFill="1" applyBorder="1">
      <alignment vertical="center"/>
    </xf>
    <xf numFmtId="0" fontId="13" fillId="2" borderId="139" xfId="0" applyFont="1" applyFill="1" applyBorder="1">
      <alignment vertical="center"/>
    </xf>
    <xf numFmtId="0" fontId="13" fillId="0" borderId="154" xfId="0" applyFont="1" applyBorder="1">
      <alignment vertical="center"/>
    </xf>
    <xf numFmtId="0" fontId="13" fillId="2" borderId="119" xfId="0" applyFont="1" applyFill="1" applyBorder="1">
      <alignment vertical="center"/>
    </xf>
    <xf numFmtId="0" fontId="34" fillId="0" borderId="0" xfId="0" applyFont="1">
      <alignment vertical="center"/>
    </xf>
    <xf numFmtId="184" fontId="45" fillId="30" borderId="142" xfId="0" applyNumberFormat="1" applyFont="1" applyFill="1" applyBorder="1">
      <alignment vertical="center"/>
    </xf>
    <xf numFmtId="0" fontId="45" fillId="0" borderId="26" xfId="0" applyFont="1" applyBorder="1" applyAlignment="1">
      <alignment vertical="center" wrapText="1"/>
    </xf>
    <xf numFmtId="184" fontId="45" fillId="30" borderId="31" xfId="0" applyNumberFormat="1" applyFont="1" applyFill="1" applyBorder="1" applyProtection="1">
      <alignment vertical="center"/>
      <protection locked="0"/>
    </xf>
    <xf numFmtId="10" fontId="34" fillId="0" borderId="47" xfId="0" applyNumberFormat="1" applyFont="1" applyBorder="1" applyAlignment="1">
      <alignment horizontal="left" vertical="center"/>
    </xf>
    <xf numFmtId="10" fontId="34" fillId="0" borderId="68" xfId="0" applyNumberFormat="1" applyFont="1" applyBorder="1">
      <alignment vertical="center"/>
    </xf>
    <xf numFmtId="0" fontId="34" fillId="0" borderId="146" xfId="0" applyFont="1" applyBorder="1">
      <alignment vertical="center"/>
    </xf>
    <xf numFmtId="0" fontId="45" fillId="0" borderId="25" xfId="0" applyFont="1" applyBorder="1">
      <alignment vertical="center"/>
    </xf>
    <xf numFmtId="10" fontId="34" fillId="0" borderId="69" xfId="0" applyNumberFormat="1" applyFont="1" applyBorder="1">
      <alignment vertical="center"/>
    </xf>
    <xf numFmtId="10" fontId="34" fillId="0" borderId="148" xfId="0" applyNumberFormat="1" applyFont="1" applyBorder="1">
      <alignment vertical="center"/>
    </xf>
    <xf numFmtId="0" fontId="34" fillId="0" borderId="149" xfId="0" applyFont="1" applyBorder="1">
      <alignment vertical="center"/>
    </xf>
    <xf numFmtId="0" fontId="45" fillId="0" borderId="59" xfId="0" applyFont="1" applyBorder="1" applyAlignment="1">
      <alignment vertical="center" wrapText="1"/>
    </xf>
    <xf numFmtId="10" fontId="34" fillId="0" borderId="60" xfId="0" applyNumberFormat="1" applyFont="1" applyBorder="1">
      <alignment vertical="center"/>
    </xf>
    <xf numFmtId="9" fontId="34" fillId="0" borderId="61" xfId="0" applyNumberFormat="1" applyFont="1" applyBorder="1">
      <alignment vertical="center"/>
    </xf>
    <xf numFmtId="0" fontId="34" fillId="0" borderId="62" xfId="0" applyFont="1" applyBorder="1">
      <alignment vertical="center"/>
    </xf>
    <xf numFmtId="0" fontId="45" fillId="0" borderId="0" xfId="0" applyFont="1" applyAlignment="1">
      <alignment horizontal="center" vertical="center"/>
    </xf>
    <xf numFmtId="0" fontId="45" fillId="0" borderId="0" xfId="0" applyFont="1">
      <alignment vertical="center"/>
    </xf>
    <xf numFmtId="185" fontId="34" fillId="0" borderId="0" xfId="0" applyNumberFormat="1" applyFont="1">
      <alignment vertical="center"/>
    </xf>
    <xf numFmtId="0" fontId="34" fillId="0" borderId="0" xfId="0" applyFont="1" applyAlignment="1">
      <alignment horizontal="center" vertical="center"/>
    </xf>
    <xf numFmtId="0" fontId="15" fillId="0" borderId="17" xfId="0" applyFont="1" applyBorder="1" applyAlignment="1">
      <alignment horizontal="center" vertical="center"/>
    </xf>
    <xf numFmtId="0" fontId="15" fillId="0" borderId="14" xfId="0" applyFont="1" applyBorder="1" applyAlignment="1">
      <alignment horizontal="center" vertical="center"/>
    </xf>
    <xf numFmtId="0" fontId="15" fillId="0" borderId="23" xfId="0" applyFont="1" applyBorder="1" applyAlignment="1">
      <alignment horizontal="center" vertical="center"/>
    </xf>
    <xf numFmtId="0" fontId="15" fillId="0" borderId="15" xfId="0" applyFont="1" applyBorder="1" applyAlignment="1">
      <alignment horizontal="center" vertical="center"/>
    </xf>
    <xf numFmtId="0" fontId="15" fillId="0" borderId="5" xfId="0" applyFont="1" applyBorder="1" applyAlignment="1">
      <alignment horizontal="center" vertical="center"/>
    </xf>
    <xf numFmtId="0" fontId="13" fillId="0" borderId="26" xfId="0" applyFont="1" applyBorder="1">
      <alignment vertical="center"/>
    </xf>
    <xf numFmtId="0" fontId="13" fillId="0" borderId="143" xfId="0" applyFont="1" applyBorder="1">
      <alignment vertical="center"/>
    </xf>
    <xf numFmtId="177" fontId="13" fillId="0" borderId="195" xfId="0" applyNumberFormat="1" applyFont="1" applyBorder="1">
      <alignment vertical="center"/>
    </xf>
    <xf numFmtId="177" fontId="13" fillId="0" borderId="31" xfId="0" applyNumberFormat="1" applyFont="1" applyBorder="1">
      <alignment vertical="center"/>
    </xf>
    <xf numFmtId="177" fontId="13" fillId="0" borderId="26" xfId="0" applyNumberFormat="1" applyFont="1" applyBorder="1">
      <alignment vertical="center"/>
    </xf>
    <xf numFmtId="177" fontId="13" fillId="0" borderId="83" xfId="0" applyNumberFormat="1" applyFont="1" applyBorder="1">
      <alignment vertical="center"/>
    </xf>
    <xf numFmtId="177" fontId="13" fillId="0" borderId="86" xfId="0" applyNumberFormat="1" applyFont="1" applyBorder="1">
      <alignment vertical="center"/>
    </xf>
    <xf numFmtId="0" fontId="15" fillId="0" borderId="32" xfId="0" applyFont="1" applyBorder="1">
      <alignment vertical="center"/>
    </xf>
    <xf numFmtId="0" fontId="13" fillId="0" borderId="58" xfId="0" applyFont="1" applyBorder="1">
      <alignment vertical="center"/>
    </xf>
    <xf numFmtId="177" fontId="13" fillId="0" borderId="57" xfId="0" applyNumberFormat="1" applyFont="1" applyBorder="1">
      <alignment vertical="center"/>
    </xf>
    <xf numFmtId="177" fontId="13" fillId="0" borderId="37" xfId="0" applyNumberFormat="1" applyFont="1" applyBorder="1">
      <alignment vertical="center"/>
    </xf>
    <xf numFmtId="177" fontId="13" fillId="0" borderId="32" xfId="0" applyNumberFormat="1" applyFont="1" applyBorder="1">
      <alignment vertical="center"/>
    </xf>
    <xf numFmtId="177" fontId="13" fillId="0" borderId="128" xfId="0" applyNumberFormat="1" applyFont="1" applyBorder="1">
      <alignment vertical="center"/>
    </xf>
    <xf numFmtId="177" fontId="13" fillId="0" borderId="131" xfId="0" applyNumberFormat="1" applyFont="1" applyBorder="1">
      <alignment vertical="center"/>
    </xf>
    <xf numFmtId="0" fontId="13" fillId="0" borderId="32" xfId="0" applyFont="1" applyBorder="1">
      <alignment vertical="center"/>
    </xf>
    <xf numFmtId="0" fontId="15" fillId="0" borderId="38" xfId="0" applyFont="1" applyBorder="1">
      <alignment vertical="center"/>
    </xf>
    <xf numFmtId="0" fontId="13" fillId="0" borderId="162" xfId="0" applyFont="1" applyBorder="1">
      <alignment vertical="center"/>
    </xf>
    <xf numFmtId="177" fontId="13" fillId="0" borderId="115" xfId="0" applyNumberFormat="1" applyFont="1" applyBorder="1">
      <alignment vertical="center"/>
    </xf>
    <xf numFmtId="177" fontId="13" fillId="0" borderId="43" xfId="0" applyNumberFormat="1" applyFont="1" applyBorder="1">
      <alignment vertical="center"/>
    </xf>
    <xf numFmtId="177" fontId="13" fillId="0" borderId="38" xfId="0" applyNumberFormat="1" applyFont="1" applyBorder="1">
      <alignment vertical="center"/>
    </xf>
    <xf numFmtId="177" fontId="13" fillId="0" borderId="87" xfId="0" applyNumberFormat="1" applyFont="1" applyBorder="1">
      <alignment vertical="center"/>
    </xf>
    <xf numFmtId="177" fontId="13" fillId="0" borderId="90" xfId="0" applyNumberFormat="1" applyFont="1" applyBorder="1">
      <alignment vertical="center"/>
    </xf>
    <xf numFmtId="0" fontId="15" fillId="0" borderId="138" xfId="0" applyFont="1" applyBorder="1">
      <alignment vertical="center"/>
    </xf>
    <xf numFmtId="177" fontId="13" fillId="0" borderId="120" xfId="0" applyNumberFormat="1" applyFont="1" applyBorder="1">
      <alignment vertical="center"/>
    </xf>
    <xf numFmtId="0" fontId="13" fillId="0" borderId="196" xfId="0" applyFont="1" applyBorder="1">
      <alignment vertical="center"/>
    </xf>
    <xf numFmtId="0" fontId="14" fillId="0" borderId="31" xfId="0" applyFont="1" applyBorder="1">
      <alignment vertical="center"/>
    </xf>
    <xf numFmtId="0" fontId="14" fillId="0" borderId="37" xfId="0" applyFont="1" applyBorder="1">
      <alignment vertical="center"/>
    </xf>
    <xf numFmtId="0" fontId="14" fillId="0" borderId="43" xfId="0" applyFont="1" applyBorder="1">
      <alignment vertical="center"/>
    </xf>
    <xf numFmtId="0" fontId="13" fillId="0" borderId="38" xfId="0" applyFont="1" applyBorder="1">
      <alignment vertical="center"/>
    </xf>
    <xf numFmtId="0" fontId="14" fillId="0" borderId="119" xfId="0" applyFont="1" applyBorder="1">
      <alignment vertical="center"/>
    </xf>
    <xf numFmtId="0" fontId="13" fillId="0" borderId="153" xfId="0" applyFont="1" applyBorder="1">
      <alignment vertical="center"/>
    </xf>
    <xf numFmtId="177" fontId="13" fillId="0" borderId="196" xfId="0" applyNumberFormat="1" applyFont="1" applyBorder="1">
      <alignment vertical="center"/>
    </xf>
    <xf numFmtId="177" fontId="13" fillId="0" borderId="140" xfId="0" applyNumberFormat="1" applyFont="1" applyBorder="1">
      <alignment vertical="center"/>
    </xf>
    <xf numFmtId="177" fontId="13" fillId="0" borderId="153" xfId="0" applyNumberFormat="1" applyFont="1" applyBorder="1">
      <alignment vertical="center"/>
    </xf>
    <xf numFmtId="177" fontId="13" fillId="0" borderId="197" xfId="0" applyNumberFormat="1" applyFont="1" applyBorder="1">
      <alignment vertical="center"/>
    </xf>
    <xf numFmtId="177" fontId="13" fillId="0" borderId="198" xfId="0" applyNumberFormat="1" applyFont="1" applyBorder="1">
      <alignment vertical="center"/>
    </xf>
    <xf numFmtId="0" fontId="13" fillId="0" borderId="177" xfId="0" applyFont="1" applyBorder="1">
      <alignment vertical="center"/>
    </xf>
    <xf numFmtId="0" fontId="15" fillId="0" borderId="12" xfId="0" applyFont="1" applyBorder="1">
      <alignment vertical="center"/>
    </xf>
    <xf numFmtId="0" fontId="15" fillId="0" borderId="13" xfId="0" applyFont="1" applyBorder="1">
      <alignment vertical="center"/>
    </xf>
    <xf numFmtId="0" fontId="15" fillId="0" borderId="18" xfId="0" applyFont="1" applyBorder="1" applyAlignment="1">
      <alignment horizontal="center" vertical="center"/>
    </xf>
    <xf numFmtId="0" fontId="15" fillId="0" borderId="10" xfId="0" applyFont="1" applyBorder="1">
      <alignment vertical="center"/>
    </xf>
    <xf numFmtId="0" fontId="15" fillId="0" borderId="16" xfId="0" applyFont="1" applyBorder="1">
      <alignment vertical="center"/>
    </xf>
    <xf numFmtId="177" fontId="15" fillId="0" borderId="10" xfId="0" applyNumberFormat="1" applyFont="1" applyBorder="1">
      <alignment vertical="center"/>
    </xf>
    <xf numFmtId="177" fontId="15" fillId="0" borderId="11" xfId="0" applyNumberFormat="1" applyFont="1" applyBorder="1">
      <alignment vertical="center"/>
    </xf>
    <xf numFmtId="0" fontId="15" fillId="0" borderId="119" xfId="0" applyFont="1" applyBorder="1">
      <alignment vertical="center"/>
    </xf>
    <xf numFmtId="177" fontId="15" fillId="0" borderId="118" xfId="0" applyNumberFormat="1" applyFont="1" applyBorder="1">
      <alignment vertical="center"/>
    </xf>
    <xf numFmtId="177" fontId="15" fillId="0" borderId="119" xfId="0" applyNumberFormat="1" applyFont="1" applyBorder="1">
      <alignment vertical="center"/>
    </xf>
    <xf numFmtId="177" fontId="15" fillId="0" borderId="120" xfId="0" applyNumberFormat="1" applyFont="1" applyBorder="1">
      <alignment vertical="center"/>
    </xf>
    <xf numFmtId="177" fontId="15" fillId="0" borderId="121" xfId="0" applyNumberFormat="1" applyFont="1" applyBorder="1">
      <alignment vertical="center"/>
    </xf>
    <xf numFmtId="0" fontId="15" fillId="0" borderId="117" xfId="0" applyFont="1" applyBorder="1">
      <alignment vertical="center"/>
    </xf>
    <xf numFmtId="0" fontId="15" fillId="0" borderId="9" xfId="0" applyFont="1" applyBorder="1">
      <alignment vertical="center"/>
    </xf>
    <xf numFmtId="0" fontId="15" fillId="0" borderId="120" xfId="0" applyFont="1" applyBorder="1">
      <alignment vertical="center"/>
    </xf>
    <xf numFmtId="0" fontId="15" fillId="0" borderId="196" xfId="0" applyFont="1" applyBorder="1">
      <alignment vertical="center"/>
    </xf>
    <xf numFmtId="177" fontId="15" fillId="0" borderId="17" xfId="0" applyNumberFormat="1" applyFont="1" applyBorder="1">
      <alignment vertical="center"/>
    </xf>
    <xf numFmtId="177" fontId="15" fillId="0" borderId="14" xfId="0" applyNumberFormat="1" applyFont="1" applyBorder="1">
      <alignment vertical="center"/>
    </xf>
    <xf numFmtId="177" fontId="15" fillId="0" borderId="15" xfId="0" applyNumberFormat="1" applyFont="1" applyBorder="1">
      <alignment vertical="center"/>
    </xf>
    <xf numFmtId="177" fontId="15" fillId="0" borderId="5" xfId="0" applyNumberFormat="1" applyFont="1" applyBorder="1">
      <alignment vertical="center"/>
    </xf>
    <xf numFmtId="0" fontId="15" fillId="0" borderId="18" xfId="0" applyFont="1" applyBorder="1">
      <alignment vertical="center"/>
    </xf>
    <xf numFmtId="0" fontId="13" fillId="0" borderId="120" xfId="0" applyFont="1" applyBorder="1">
      <alignment vertical="center"/>
    </xf>
    <xf numFmtId="0" fontId="15" fillId="0" borderId="125" xfId="0" applyFont="1" applyBorder="1">
      <alignment vertical="center"/>
    </xf>
    <xf numFmtId="0" fontId="15" fillId="0" borderId="139" xfId="0" applyFont="1" applyBorder="1">
      <alignment vertical="center"/>
    </xf>
    <xf numFmtId="0" fontId="13" fillId="0" borderId="116" xfId="0" applyFont="1" applyBorder="1">
      <alignment vertical="center"/>
    </xf>
    <xf numFmtId="0" fontId="6" fillId="33" borderId="4" xfId="0" applyFont="1" applyFill="1" applyBorder="1" applyAlignment="1">
      <alignment horizontal="center" vertical="center" shrinkToFit="1"/>
    </xf>
    <xf numFmtId="0" fontId="6" fillId="33" borderId="3" xfId="0" applyFont="1" applyFill="1" applyBorder="1" applyAlignment="1">
      <alignment horizontal="center" vertical="center" shrinkToFit="1"/>
    </xf>
    <xf numFmtId="0" fontId="6" fillId="33" borderId="2" xfId="0" applyFont="1" applyFill="1" applyBorder="1" applyAlignment="1">
      <alignment horizontal="center" vertical="center" shrinkToFit="1"/>
    </xf>
    <xf numFmtId="0" fontId="12" fillId="0" borderId="0" xfId="7" applyFont="1">
      <alignment vertical="center"/>
    </xf>
    <xf numFmtId="0" fontId="12" fillId="0" borderId="140" xfId="7" applyFont="1" applyBorder="1">
      <alignment vertical="center"/>
    </xf>
    <xf numFmtId="0" fontId="12" fillId="0" borderId="119" xfId="7" applyFont="1" applyBorder="1">
      <alignment vertical="center"/>
    </xf>
    <xf numFmtId="0" fontId="12" fillId="0" borderId="10" xfId="7" applyFont="1" applyBorder="1">
      <alignment vertical="center"/>
    </xf>
    <xf numFmtId="0" fontId="12" fillId="0" borderId="153" xfId="7" applyFont="1" applyBorder="1" applyAlignment="1">
      <alignment vertical="center" wrapText="1"/>
    </xf>
    <xf numFmtId="0" fontId="12" fillId="0" borderId="25" xfId="7" applyFont="1" applyBorder="1" applyAlignment="1">
      <alignment vertical="center" wrapText="1"/>
    </xf>
    <xf numFmtId="0" fontId="12" fillId="0" borderId="10" xfId="7" applyFont="1" applyBorder="1" applyAlignment="1">
      <alignment vertical="center" wrapText="1"/>
    </xf>
    <xf numFmtId="0" fontId="12" fillId="0" borderId="16" xfId="7" applyFont="1" applyBorder="1" applyAlignment="1">
      <alignment vertical="center" wrapText="1"/>
    </xf>
    <xf numFmtId="0" fontId="70" fillId="0" borderId="0" xfId="94" applyFont="1" applyAlignment="1">
      <alignment vertical="center"/>
    </xf>
    <xf numFmtId="0" fontId="46" fillId="0" borderId="0" xfId="7" applyFont="1" applyAlignment="1"/>
    <xf numFmtId="38" fontId="46" fillId="0" borderId="0" xfId="113" applyFont="1" applyAlignment="1"/>
    <xf numFmtId="0" fontId="71" fillId="0" borderId="54" xfId="7" applyFont="1" applyBorder="1" applyAlignment="1">
      <alignment horizontal="center" vertical="center"/>
    </xf>
    <xf numFmtId="0" fontId="46" fillId="0" borderId="0" xfId="7" applyFont="1" applyAlignment="1">
      <alignment horizontal="center" vertical="center"/>
    </xf>
    <xf numFmtId="0" fontId="51" fillId="0" borderId="0" xfId="7" applyFont="1" applyAlignment="1">
      <alignment horizontal="left" vertical="center" indent="1"/>
    </xf>
    <xf numFmtId="0" fontId="46" fillId="0" borderId="0" xfId="7" applyFont="1">
      <alignment vertical="center"/>
    </xf>
    <xf numFmtId="38" fontId="46" fillId="0" borderId="0" xfId="113" applyFont="1">
      <alignment vertical="center"/>
    </xf>
    <xf numFmtId="0" fontId="6" fillId="0" borderId="0" xfId="7" applyFont="1" applyAlignment="1"/>
    <xf numFmtId="0" fontId="6" fillId="0" borderId="0" xfId="7" applyFont="1">
      <alignment vertical="center"/>
    </xf>
    <xf numFmtId="38" fontId="6" fillId="0" borderId="0" xfId="113" applyFont="1">
      <alignment vertical="center"/>
    </xf>
    <xf numFmtId="0" fontId="6" fillId="0" borderId="0" xfId="7" applyFont="1" applyAlignment="1">
      <alignment horizontal="left" vertical="center" indent="1"/>
    </xf>
    <xf numFmtId="0" fontId="6" fillId="0" borderId="0" xfId="7" applyFont="1" applyAlignment="1">
      <alignment horizontal="center" vertical="center"/>
    </xf>
    <xf numFmtId="0" fontId="51" fillId="0" borderId="0" xfId="7" applyFont="1" applyAlignment="1">
      <alignment horizontal="left" indent="1"/>
    </xf>
    <xf numFmtId="0" fontId="46" fillId="0" borderId="0" xfId="7" applyFont="1" applyAlignment="1">
      <alignment horizontal="left" indent="1"/>
    </xf>
    <xf numFmtId="0" fontId="12" fillId="0" borderId="135" xfId="7" applyFont="1" applyBorder="1">
      <alignment vertical="center"/>
    </xf>
    <xf numFmtId="0" fontId="12" fillId="0" borderId="153" xfId="7" applyFont="1" applyBorder="1">
      <alignment vertical="center"/>
    </xf>
    <xf numFmtId="0" fontId="12" fillId="0" borderId="184" xfId="7" applyFont="1" applyBorder="1">
      <alignment vertical="center"/>
    </xf>
    <xf numFmtId="0" fontId="12" fillId="0" borderId="16" xfId="7" applyFont="1" applyBorder="1">
      <alignment vertical="center"/>
    </xf>
    <xf numFmtId="0" fontId="12" fillId="0" borderId="55" xfId="7" applyFont="1" applyBorder="1">
      <alignment vertical="center"/>
    </xf>
    <xf numFmtId="0" fontId="12" fillId="0" borderId="138" xfId="7" applyFont="1" applyBorder="1">
      <alignment vertical="center"/>
    </xf>
    <xf numFmtId="0" fontId="12" fillId="0" borderId="25" xfId="7" applyFont="1" applyBorder="1">
      <alignment vertical="center"/>
    </xf>
    <xf numFmtId="0" fontId="12" fillId="0" borderId="56" xfId="7" applyFont="1" applyBorder="1">
      <alignment vertical="center"/>
    </xf>
    <xf numFmtId="0" fontId="68" fillId="0" borderId="25" xfId="108" applyBorder="1">
      <alignment vertical="center"/>
    </xf>
    <xf numFmtId="0" fontId="68" fillId="0" borderId="56" xfId="108" applyBorder="1">
      <alignment vertical="center"/>
    </xf>
    <xf numFmtId="0" fontId="12" fillId="0" borderId="56" xfId="7" applyFont="1" applyBorder="1" applyAlignment="1">
      <alignment vertical="center" wrapText="1"/>
    </xf>
    <xf numFmtId="0" fontId="12" fillId="0" borderId="55" xfId="7" applyFont="1" applyBorder="1" applyAlignment="1">
      <alignment vertical="center" wrapText="1"/>
    </xf>
    <xf numFmtId="0" fontId="69" fillId="0" borderId="135" xfId="0" applyFont="1" applyBorder="1">
      <alignment vertical="center"/>
    </xf>
    <xf numFmtId="0" fontId="72" fillId="36" borderId="138" xfId="7" applyFont="1" applyFill="1" applyBorder="1">
      <alignment vertical="center"/>
    </xf>
    <xf numFmtId="0" fontId="72" fillId="36" borderId="139" xfId="7" applyFont="1" applyFill="1" applyBorder="1">
      <alignment vertical="center"/>
    </xf>
    <xf numFmtId="0" fontId="12" fillId="36" borderId="139" xfId="7" applyFont="1" applyFill="1" applyBorder="1">
      <alignment vertical="center"/>
    </xf>
    <xf numFmtId="0" fontId="12" fillId="36" borderId="135" xfId="7" applyFont="1" applyFill="1" applyBorder="1">
      <alignment vertical="center"/>
    </xf>
    <xf numFmtId="0" fontId="23" fillId="0" borderId="139" xfId="0" applyFont="1" applyBorder="1" applyAlignment="1">
      <alignment horizontal="center" vertical="center"/>
    </xf>
    <xf numFmtId="0" fontId="23" fillId="0" borderId="135" xfId="0" applyFont="1" applyBorder="1" applyAlignment="1">
      <alignment horizontal="center" vertical="center"/>
    </xf>
    <xf numFmtId="0" fontId="13" fillId="0" borderId="203" xfId="0" applyFont="1" applyBorder="1">
      <alignment vertical="center"/>
    </xf>
    <xf numFmtId="0" fontId="13" fillId="0" borderId="204" xfId="0" applyFont="1" applyBorder="1">
      <alignment vertical="center"/>
    </xf>
    <xf numFmtId="0" fontId="13" fillId="0" borderId="125" xfId="0" applyFont="1" applyBorder="1">
      <alignment vertical="center"/>
    </xf>
    <xf numFmtId="0" fontId="12" fillId="0" borderId="32" xfId="2" applyFont="1" applyBorder="1" applyAlignment="1">
      <alignment vertical="center" wrapText="1" shrinkToFit="1"/>
    </xf>
    <xf numFmtId="184" fontId="45" fillId="0" borderId="37" xfId="0" applyNumberFormat="1" applyFont="1" applyBorder="1" applyProtection="1">
      <alignment vertical="center"/>
      <protection locked="0"/>
    </xf>
    <xf numFmtId="184" fontId="34" fillId="0" borderId="170" xfId="0" applyNumberFormat="1" applyFont="1" applyBorder="1" applyProtection="1">
      <alignment vertical="center"/>
      <protection locked="0"/>
    </xf>
    <xf numFmtId="0" fontId="12" fillId="34" borderId="0" xfId="0" applyFont="1" applyFill="1">
      <alignment vertical="center"/>
    </xf>
    <xf numFmtId="0" fontId="12" fillId="34" borderId="0" xfId="0" applyFont="1" applyFill="1" applyAlignment="1">
      <alignment horizontal="right" vertical="center"/>
    </xf>
    <xf numFmtId="177" fontId="12" fillId="34" borderId="72" xfId="0" applyNumberFormat="1" applyFont="1" applyFill="1" applyBorder="1">
      <alignment vertical="center"/>
    </xf>
    <xf numFmtId="177" fontId="12" fillId="34" borderId="24" xfId="0" applyNumberFormat="1" applyFont="1" applyFill="1" applyBorder="1">
      <alignment vertical="center"/>
    </xf>
    <xf numFmtId="177" fontId="12" fillId="34" borderId="56" xfId="0" applyNumberFormat="1" applyFont="1" applyFill="1" applyBorder="1">
      <alignment vertical="center"/>
    </xf>
    <xf numFmtId="0" fontId="12" fillId="34" borderId="137" xfId="0" applyFont="1" applyFill="1" applyBorder="1">
      <alignment vertical="center"/>
    </xf>
    <xf numFmtId="0" fontId="12" fillId="34" borderId="205" xfId="0" applyFont="1" applyFill="1" applyBorder="1">
      <alignment vertical="center"/>
    </xf>
    <xf numFmtId="177" fontId="12" fillId="34" borderId="208" xfId="0" applyNumberFormat="1" applyFont="1" applyFill="1" applyBorder="1">
      <alignment vertical="center"/>
    </xf>
    <xf numFmtId="177" fontId="12" fillId="34" borderId="31" xfId="0" applyNumberFormat="1" applyFont="1" applyFill="1" applyBorder="1">
      <alignment vertical="center"/>
    </xf>
    <xf numFmtId="177" fontId="12" fillId="34" borderId="27" xfId="0" applyNumberFormat="1" applyFont="1" applyFill="1" applyBorder="1">
      <alignment vertical="center"/>
    </xf>
    <xf numFmtId="0" fontId="12" fillId="34" borderId="143" xfId="0" applyFont="1" applyFill="1" applyBorder="1">
      <alignment vertical="center"/>
    </xf>
    <xf numFmtId="0" fontId="12" fillId="34" borderId="63" xfId="0" applyFont="1" applyFill="1" applyBorder="1">
      <alignment vertical="center"/>
    </xf>
    <xf numFmtId="0" fontId="12" fillId="34" borderId="66" xfId="0" applyFont="1" applyFill="1" applyBorder="1">
      <alignment vertical="center"/>
    </xf>
    <xf numFmtId="0" fontId="12" fillId="34" borderId="45" xfId="0" applyFont="1" applyFill="1" applyBorder="1">
      <alignment vertical="center"/>
    </xf>
    <xf numFmtId="177" fontId="12" fillId="34" borderId="209" xfId="0" applyNumberFormat="1" applyFont="1" applyFill="1" applyBorder="1">
      <alignment vertical="center"/>
    </xf>
    <xf numFmtId="177" fontId="12" fillId="34" borderId="37" xfId="0" applyNumberFormat="1" applyFont="1" applyFill="1" applyBorder="1">
      <alignment vertical="center"/>
    </xf>
    <xf numFmtId="177" fontId="12" fillId="34" borderId="33" xfId="0" applyNumberFormat="1" applyFont="1" applyFill="1" applyBorder="1">
      <alignment vertical="center"/>
    </xf>
    <xf numFmtId="177" fontId="12" fillId="34" borderId="45" xfId="0" applyNumberFormat="1" applyFont="1" applyFill="1" applyBorder="1">
      <alignment vertical="center"/>
    </xf>
    <xf numFmtId="0" fontId="12" fillId="34" borderId="58" xfId="0" applyFont="1" applyFill="1" applyBorder="1">
      <alignment vertical="center"/>
    </xf>
    <xf numFmtId="0" fontId="12" fillId="34" borderId="67" xfId="0" applyFont="1" applyFill="1" applyBorder="1">
      <alignment vertical="center"/>
    </xf>
    <xf numFmtId="0" fontId="12" fillId="34" borderId="68" xfId="0" applyFont="1" applyFill="1" applyBorder="1">
      <alignment vertical="center"/>
    </xf>
    <xf numFmtId="177" fontId="12" fillId="34" borderId="210" xfId="0" applyNumberFormat="1" applyFont="1" applyFill="1" applyBorder="1">
      <alignment vertical="center"/>
    </xf>
    <xf numFmtId="177" fontId="12" fillId="34" borderId="113" xfId="0" applyNumberFormat="1" applyFont="1" applyFill="1" applyBorder="1">
      <alignment vertical="center"/>
    </xf>
    <xf numFmtId="177" fontId="12" fillId="34" borderId="134" xfId="0" applyNumberFormat="1" applyFont="1" applyFill="1" applyBorder="1">
      <alignment vertical="center"/>
    </xf>
    <xf numFmtId="177" fontId="12" fillId="34" borderId="68" xfId="0" applyNumberFormat="1" applyFont="1" applyFill="1" applyBorder="1">
      <alignment vertical="center"/>
    </xf>
    <xf numFmtId="0" fontId="12" fillId="34" borderId="146" xfId="0" applyFont="1" applyFill="1" applyBorder="1">
      <alignment vertical="center"/>
    </xf>
    <xf numFmtId="0" fontId="12" fillId="34" borderId="64" xfId="0" applyFont="1" applyFill="1" applyBorder="1">
      <alignment vertical="center"/>
    </xf>
    <xf numFmtId="0" fontId="12" fillId="34" borderId="0" xfId="0" applyFont="1" applyFill="1" applyAlignment="1">
      <alignment horizontal="left" vertical="center"/>
    </xf>
    <xf numFmtId="0" fontId="12" fillId="34" borderId="0" xfId="0" applyFont="1" applyFill="1" applyAlignment="1">
      <alignment horizontal="center" vertical="center"/>
    </xf>
    <xf numFmtId="0" fontId="71" fillId="0" borderId="0" xfId="7" applyFont="1" applyAlignment="1">
      <alignment horizontal="center" vertical="center"/>
    </xf>
    <xf numFmtId="0" fontId="73" fillId="0" borderId="0" xfId="0" applyFont="1">
      <alignment vertical="center"/>
    </xf>
    <xf numFmtId="0" fontId="73" fillId="0" borderId="0" xfId="0" applyFont="1" applyAlignment="1">
      <alignment horizontal="left" vertical="center"/>
    </xf>
    <xf numFmtId="0" fontId="73" fillId="0" borderId="0" xfId="0" applyFont="1" applyAlignment="1">
      <alignment horizontal="right" vertical="center"/>
    </xf>
    <xf numFmtId="0" fontId="73" fillId="0" borderId="0" xfId="0" applyFont="1" applyAlignment="1">
      <alignment horizontal="center" vertical="center"/>
    </xf>
    <xf numFmtId="0" fontId="74" fillId="0" borderId="0" xfId="0" applyFont="1" applyAlignment="1">
      <alignment horizontal="right" vertical="center"/>
    </xf>
    <xf numFmtId="0" fontId="75" fillId="0" borderId="0" xfId="0" applyFont="1" applyAlignment="1">
      <alignment horizontal="center" vertical="center"/>
    </xf>
    <xf numFmtId="0" fontId="74" fillId="0" borderId="0" xfId="0" applyFont="1">
      <alignment vertical="center"/>
    </xf>
    <xf numFmtId="0" fontId="73" fillId="33" borderId="119" xfId="0" applyFont="1" applyFill="1" applyBorder="1" applyAlignment="1">
      <alignment horizontal="center" vertical="center"/>
    </xf>
    <xf numFmtId="0" fontId="73" fillId="33" borderId="138" xfId="0" applyFont="1" applyFill="1" applyBorder="1" applyAlignment="1">
      <alignment horizontal="center" vertical="center"/>
    </xf>
    <xf numFmtId="0" fontId="73" fillId="0" borderId="0" xfId="0" applyFont="1" applyProtection="1">
      <alignment vertical="center"/>
      <protection locked="0"/>
    </xf>
    <xf numFmtId="179" fontId="73" fillId="0" borderId="31" xfId="0" applyNumberFormat="1" applyFont="1" applyBorder="1" applyProtection="1">
      <alignment vertical="center"/>
      <protection locked="0"/>
    </xf>
    <xf numFmtId="0" fontId="74" fillId="0" borderId="31" xfId="0" applyFont="1" applyBorder="1" applyProtection="1">
      <alignment vertical="center"/>
      <protection locked="0"/>
    </xf>
    <xf numFmtId="179" fontId="73" fillId="0" borderId="24" xfId="0" applyNumberFormat="1" applyFont="1" applyBorder="1" applyProtection="1">
      <alignment vertical="center"/>
      <protection locked="0"/>
    </xf>
    <xf numFmtId="0" fontId="74" fillId="0" borderId="24" xfId="0" applyFont="1" applyBorder="1" applyProtection="1">
      <alignment vertical="center"/>
      <protection locked="0"/>
    </xf>
    <xf numFmtId="0" fontId="74" fillId="0" borderId="37" xfId="0" applyFont="1" applyBorder="1" applyProtection="1">
      <alignment vertical="center"/>
      <protection locked="0"/>
    </xf>
    <xf numFmtId="179" fontId="77" fillId="0" borderId="113" xfId="0" applyNumberFormat="1" applyFont="1" applyBorder="1" applyProtection="1">
      <alignment vertical="center"/>
      <protection locked="0"/>
    </xf>
    <xf numFmtId="0" fontId="74" fillId="0" borderId="43" xfId="0" applyFont="1" applyBorder="1" applyAlignment="1" applyProtection="1">
      <alignment vertical="center" wrapText="1"/>
      <protection locked="0"/>
    </xf>
    <xf numFmtId="0" fontId="74" fillId="0" borderId="43" xfId="0" applyFont="1" applyBorder="1" applyProtection="1">
      <alignment vertical="center"/>
      <protection locked="0"/>
    </xf>
    <xf numFmtId="179" fontId="77" fillId="0" borderId="31" xfId="0" applyNumberFormat="1" applyFont="1" applyBorder="1" applyProtection="1">
      <alignment vertical="center"/>
      <protection locked="0"/>
    </xf>
    <xf numFmtId="179" fontId="74" fillId="0" borderId="31" xfId="0" applyNumberFormat="1" applyFont="1" applyBorder="1" applyAlignment="1" applyProtection="1">
      <alignment vertical="center" wrapText="1"/>
      <protection locked="0"/>
    </xf>
    <xf numFmtId="179" fontId="73" fillId="0" borderId="43" xfId="0" applyNumberFormat="1" applyFont="1" applyBorder="1" applyProtection="1">
      <alignment vertical="center"/>
      <protection locked="0"/>
    </xf>
    <xf numFmtId="0" fontId="73" fillId="0" borderId="43" xfId="0" applyFont="1" applyBorder="1" applyProtection="1">
      <alignment vertical="center"/>
      <protection locked="0"/>
    </xf>
    <xf numFmtId="179" fontId="76" fillId="0" borderId="31" xfId="0" applyNumberFormat="1" applyFont="1" applyBorder="1" applyAlignment="1" applyProtection="1">
      <alignment vertical="top" wrapText="1"/>
      <protection locked="0"/>
    </xf>
    <xf numFmtId="0" fontId="76" fillId="0" borderId="31" xfId="0" applyFont="1" applyBorder="1" applyProtection="1">
      <alignment vertical="center"/>
      <protection locked="0"/>
    </xf>
    <xf numFmtId="179" fontId="76" fillId="0" borderId="10" xfId="0" applyNumberFormat="1" applyFont="1" applyBorder="1" applyAlignment="1" applyProtection="1">
      <alignment vertical="top" wrapText="1"/>
      <protection locked="0"/>
    </xf>
    <xf numFmtId="179" fontId="73" fillId="0" borderId="31" xfId="0" applyNumberFormat="1" applyFont="1" applyBorder="1">
      <alignment vertical="center"/>
    </xf>
    <xf numFmtId="0" fontId="73" fillId="0" borderId="31" xfId="0" applyFont="1" applyBorder="1">
      <alignment vertical="center"/>
    </xf>
    <xf numFmtId="179" fontId="73" fillId="0" borderId="0" xfId="0" applyNumberFormat="1" applyFont="1">
      <alignment vertical="center"/>
    </xf>
    <xf numFmtId="179" fontId="73" fillId="0" borderId="43" xfId="0" applyNumberFormat="1" applyFont="1" applyBorder="1">
      <alignment vertical="center"/>
    </xf>
    <xf numFmtId="0" fontId="73" fillId="0" borderId="43" xfId="0" applyFont="1" applyBorder="1">
      <alignment vertical="center"/>
    </xf>
    <xf numFmtId="0" fontId="74" fillId="0" borderId="0" xfId="0" applyFont="1" applyAlignment="1">
      <alignment horizontal="center" vertical="center"/>
    </xf>
    <xf numFmtId="0" fontId="73" fillId="0" borderId="0" xfId="0" applyFont="1" applyAlignment="1">
      <alignment vertical="center" wrapText="1"/>
    </xf>
    <xf numFmtId="0" fontId="73" fillId="33" borderId="212" xfId="0" applyFont="1" applyFill="1" applyBorder="1">
      <alignment vertical="center"/>
    </xf>
    <xf numFmtId="0" fontId="73" fillId="33" borderId="212" xfId="0" applyFont="1" applyFill="1" applyBorder="1" applyAlignment="1">
      <alignment horizontal="center" vertical="center"/>
    </xf>
    <xf numFmtId="0" fontId="74" fillId="33" borderId="221" xfId="0" applyFont="1" applyFill="1" applyBorder="1" applyAlignment="1">
      <alignment horizontal="center" vertical="center" wrapText="1"/>
    </xf>
    <xf numFmtId="0" fontId="73" fillId="0" borderId="222" xfId="0" applyFont="1" applyBorder="1" applyProtection="1">
      <alignment vertical="center"/>
      <protection locked="0"/>
    </xf>
    <xf numFmtId="179" fontId="73" fillId="0" borderId="223" xfId="0" quotePrefix="1" applyNumberFormat="1" applyFont="1" applyBorder="1" applyAlignment="1" applyProtection="1">
      <alignment horizontal="right" vertical="center"/>
      <protection locked="0"/>
    </xf>
    <xf numFmtId="0" fontId="74" fillId="0" borderId="227" xfId="0" applyFont="1" applyBorder="1" applyAlignment="1" applyProtection="1">
      <alignment horizontal="center" vertical="center"/>
      <protection locked="0"/>
    </xf>
    <xf numFmtId="0" fontId="73" fillId="0" borderId="0" xfId="0" applyFont="1" applyAlignment="1" applyProtection="1">
      <alignment horizontal="center" vertical="center"/>
      <protection locked="0"/>
    </xf>
    <xf numFmtId="0" fontId="73" fillId="0" borderId="57" xfId="0" applyFont="1" applyBorder="1" applyProtection="1">
      <alignment vertical="center"/>
      <protection locked="0"/>
    </xf>
    <xf numFmtId="179" fontId="73" fillId="0" borderId="37" xfId="0" applyNumberFormat="1" applyFont="1" applyBorder="1" applyProtection="1">
      <alignment vertical="center"/>
      <protection locked="0"/>
    </xf>
    <xf numFmtId="0" fontId="76" fillId="0" borderId="58" xfId="0" applyFont="1" applyBorder="1" applyAlignment="1" applyProtection="1">
      <alignment horizontal="center" vertical="center"/>
      <protection locked="0"/>
    </xf>
    <xf numFmtId="179" fontId="73" fillId="0" borderId="0" xfId="0" applyNumberFormat="1" applyFont="1" applyProtection="1">
      <alignment vertical="center"/>
      <protection locked="0"/>
    </xf>
    <xf numFmtId="179" fontId="76" fillId="0" borderId="37" xfId="0" applyNumberFormat="1" applyFont="1" applyBorder="1" applyProtection="1">
      <alignment vertical="center"/>
      <protection locked="0"/>
    </xf>
    <xf numFmtId="0" fontId="73" fillId="0" borderId="228" xfId="0" applyFont="1" applyBorder="1">
      <alignment vertical="center"/>
    </xf>
    <xf numFmtId="179" fontId="73" fillId="0" borderId="59" xfId="0" applyNumberFormat="1" applyFont="1" applyBorder="1">
      <alignment vertical="center"/>
    </xf>
    <xf numFmtId="179" fontId="73" fillId="0" borderId="62" xfId="0" applyNumberFormat="1" applyFont="1" applyBorder="1">
      <alignment vertical="center"/>
    </xf>
    <xf numFmtId="179" fontId="74" fillId="0" borderId="0" xfId="0" applyNumberFormat="1" applyFont="1">
      <alignment vertical="center"/>
    </xf>
    <xf numFmtId="179" fontId="79" fillId="0" borderId="0" xfId="0" applyNumberFormat="1" applyFont="1">
      <alignment vertical="center"/>
    </xf>
    <xf numFmtId="0" fontId="79" fillId="0" borderId="0" xfId="0" applyFont="1">
      <alignment vertical="center"/>
    </xf>
    <xf numFmtId="0" fontId="0" fillId="0" borderId="0" xfId="0" applyProtection="1">
      <alignment vertical="center"/>
      <protection locked="0"/>
    </xf>
    <xf numFmtId="0" fontId="74" fillId="0" borderId="58" xfId="0" applyFont="1" applyBorder="1" applyAlignment="1" applyProtection="1">
      <alignment horizontal="center" vertical="center"/>
      <protection locked="0"/>
    </xf>
    <xf numFmtId="0" fontId="73" fillId="0" borderId="58" xfId="0" applyFont="1" applyBorder="1" applyAlignment="1" applyProtection="1">
      <alignment horizontal="center" vertical="center"/>
      <protection locked="0"/>
    </xf>
    <xf numFmtId="179" fontId="73" fillId="0" borderId="58" xfId="0" applyNumberFormat="1" applyFont="1" applyBorder="1" applyAlignment="1" applyProtection="1">
      <alignment horizontal="center" vertical="center"/>
      <protection locked="0"/>
    </xf>
    <xf numFmtId="179" fontId="76" fillId="0" borderId="58" xfId="0" applyNumberFormat="1" applyFont="1" applyBorder="1" applyAlignment="1" applyProtection="1">
      <alignment horizontal="center" vertical="center"/>
      <protection locked="0"/>
    </xf>
    <xf numFmtId="179" fontId="80" fillId="0" borderId="0" xfId="0" applyNumberFormat="1" applyFont="1">
      <alignment vertical="center"/>
    </xf>
    <xf numFmtId="179" fontId="23" fillId="0" borderId="0" xfId="0" applyNumberFormat="1" applyFont="1">
      <alignment vertical="center"/>
    </xf>
    <xf numFmtId="0" fontId="81" fillId="0" borderId="0" xfId="0" applyFont="1">
      <alignment vertical="center"/>
    </xf>
    <xf numFmtId="0" fontId="15" fillId="0" borderId="0" xfId="94" applyFont="1" applyAlignment="1">
      <alignment vertical="center"/>
    </xf>
    <xf numFmtId="0" fontId="15" fillId="0" borderId="0" xfId="94" applyFont="1" applyAlignment="1">
      <alignment vertical="center" shrinkToFit="1"/>
    </xf>
    <xf numFmtId="0" fontId="82" fillId="33" borderId="119" xfId="109" applyFont="1" applyFill="1" applyBorder="1" applyAlignment="1">
      <alignment horizontal="center" vertical="center" shrinkToFit="1"/>
    </xf>
    <xf numFmtId="0" fontId="82" fillId="0" borderId="119" xfId="109" applyFont="1" applyBorder="1" applyAlignment="1">
      <alignment vertical="center" shrinkToFit="1"/>
    </xf>
    <xf numFmtId="0" fontId="82" fillId="33" borderId="10" xfId="109" applyFont="1" applyFill="1" applyBorder="1" applyAlignment="1">
      <alignment horizontal="center" vertical="center" wrapText="1" shrinkToFit="1"/>
    </xf>
    <xf numFmtId="0" fontId="15" fillId="33" borderId="182" xfId="111" applyFont="1" applyFill="1" applyBorder="1" applyAlignment="1">
      <alignment horizontal="center" vertical="center"/>
    </xf>
    <xf numFmtId="0" fontId="15" fillId="33" borderId="183" xfId="111" applyFont="1" applyFill="1" applyBorder="1" applyAlignment="1">
      <alignment horizontal="center" vertical="center"/>
    </xf>
    <xf numFmtId="0" fontId="15" fillId="33" borderId="119" xfId="111" applyFont="1" applyFill="1" applyBorder="1" applyAlignment="1">
      <alignment horizontal="center" vertical="center"/>
    </xf>
    <xf numFmtId="0" fontId="15" fillId="0" borderId="0" xfId="111" applyFont="1" applyAlignment="1">
      <alignment horizontal="left" vertical="center"/>
    </xf>
    <xf numFmtId="0" fontId="15" fillId="0" borderId="0" xfId="94" applyFont="1" applyAlignment="1">
      <alignment horizontal="left" vertical="center"/>
    </xf>
    <xf numFmtId="0" fontId="71" fillId="0" borderId="0" xfId="7" applyFont="1" applyBorder="1" applyAlignment="1">
      <alignment horizontal="center" vertical="center"/>
    </xf>
    <xf numFmtId="0" fontId="12" fillId="33" borderId="140" xfId="7" applyFont="1" applyFill="1" applyBorder="1" applyAlignment="1">
      <alignment horizontal="right" vertical="center" wrapText="1"/>
    </xf>
    <xf numFmtId="0" fontId="69" fillId="33" borderId="139" xfId="7" applyFont="1" applyFill="1" applyBorder="1" applyAlignment="1">
      <alignment horizontal="left" vertical="center"/>
    </xf>
    <xf numFmtId="0" fontId="69" fillId="33" borderId="119" xfId="7" applyFont="1" applyFill="1" applyBorder="1" applyAlignment="1">
      <alignment horizontal="left" vertical="center"/>
    </xf>
    <xf numFmtId="0" fontId="12" fillId="33" borderId="24" xfId="7" applyFont="1" applyFill="1" applyBorder="1" applyAlignment="1">
      <alignment horizontal="right" vertical="center" wrapText="1"/>
    </xf>
    <xf numFmtId="0" fontId="12" fillId="33" borderId="138" xfId="7" applyFont="1" applyFill="1" applyBorder="1" applyAlignment="1">
      <alignment horizontal="left" vertical="center"/>
    </xf>
    <xf numFmtId="0" fontId="12" fillId="33" borderId="139" xfId="7" applyFont="1" applyFill="1" applyBorder="1" applyAlignment="1">
      <alignment horizontal="left" vertical="center"/>
    </xf>
    <xf numFmtId="0" fontId="12" fillId="33" borderId="200" xfId="7" applyFont="1" applyFill="1" applyBorder="1" applyAlignment="1">
      <alignment horizontal="left" vertical="center"/>
    </xf>
    <xf numFmtId="0" fontId="12" fillId="33" borderId="201" xfId="7" applyFont="1" applyFill="1" applyBorder="1" applyAlignment="1">
      <alignment horizontal="left" vertical="center"/>
    </xf>
    <xf numFmtId="0" fontId="12" fillId="33" borderId="119" xfId="7" applyFont="1" applyFill="1" applyBorder="1" applyAlignment="1">
      <alignment horizontal="left" vertical="center"/>
    </xf>
    <xf numFmtId="0" fontId="12" fillId="33" borderId="10" xfId="7" applyFont="1" applyFill="1" applyBorder="1" applyAlignment="1"/>
    <xf numFmtId="0" fontId="12" fillId="33" borderId="182" xfId="7" applyFont="1" applyFill="1" applyBorder="1" applyAlignment="1">
      <alignment horizontal="center" vertical="center"/>
    </xf>
    <xf numFmtId="0" fontId="12" fillId="33" borderId="136" xfId="7" applyFont="1" applyFill="1" applyBorder="1" applyAlignment="1">
      <alignment horizontal="center" vertical="center"/>
    </xf>
    <xf numFmtId="0" fontId="12" fillId="33" borderId="183" xfId="7" applyFont="1" applyFill="1" applyBorder="1" applyAlignment="1">
      <alignment horizontal="center" vertical="center"/>
    </xf>
    <xf numFmtId="0" fontId="12" fillId="33" borderId="201" xfId="7" applyFont="1" applyFill="1" applyBorder="1" applyAlignment="1">
      <alignment horizontal="center" vertical="center"/>
    </xf>
    <xf numFmtId="0" fontId="12" fillId="33" borderId="139" xfId="7" applyFont="1" applyFill="1" applyBorder="1" applyAlignment="1">
      <alignment horizontal="center" vertical="center"/>
    </xf>
    <xf numFmtId="0" fontId="12" fillId="33" borderId="119" xfId="7" applyFont="1" applyFill="1" applyBorder="1" applyAlignment="1">
      <alignment horizontal="center" vertical="center"/>
    </xf>
    <xf numFmtId="0" fontId="12" fillId="0" borderId="31" xfId="7" applyFont="1" applyBorder="1" applyAlignment="1">
      <alignment horizontal="left" vertical="center"/>
    </xf>
    <xf numFmtId="188" fontId="12" fillId="0" borderId="26" xfId="7" applyNumberFormat="1" applyFont="1" applyBorder="1" applyAlignment="1">
      <alignment horizontal="right" vertical="center"/>
    </xf>
    <xf numFmtId="188" fontId="12" fillId="0" borderId="202" xfId="7" applyNumberFormat="1" applyFont="1" applyBorder="1" applyAlignment="1">
      <alignment horizontal="right" vertical="center"/>
    </xf>
    <xf numFmtId="188" fontId="12" fillId="0" borderId="29" xfId="7" applyNumberFormat="1" applyFont="1" applyBorder="1" applyAlignment="1">
      <alignment horizontal="right" vertical="center"/>
    </xf>
    <xf numFmtId="188" fontId="12" fillId="0" borderId="30" xfId="7" applyNumberFormat="1" applyFont="1" applyBorder="1" applyAlignment="1">
      <alignment horizontal="right" vertical="center"/>
    </xf>
    <xf numFmtId="188" fontId="12" fillId="0" borderId="28" xfId="7" applyNumberFormat="1" applyFont="1" applyBorder="1" applyAlignment="1">
      <alignment horizontal="right" vertical="center"/>
    </xf>
    <xf numFmtId="188" fontId="12" fillId="0" borderId="205" xfId="7" applyNumberFormat="1" applyFont="1" applyBorder="1" applyAlignment="1">
      <alignment horizontal="right" vertical="center"/>
    </xf>
    <xf numFmtId="188" fontId="12" fillId="0" borderId="31" xfId="7" applyNumberFormat="1" applyFont="1" applyBorder="1" applyAlignment="1">
      <alignment horizontal="right" vertical="center"/>
    </xf>
    <xf numFmtId="0" fontId="12" fillId="0" borderId="113" xfId="7" applyFont="1" applyBorder="1" applyAlignment="1">
      <alignment horizontal="left" vertical="center"/>
    </xf>
    <xf numFmtId="188" fontId="12" fillId="0" borderId="47" xfId="7" applyNumberFormat="1" applyFont="1" applyBorder="1" applyAlignment="1">
      <alignment horizontal="right" vertical="center"/>
    </xf>
    <xf numFmtId="188" fontId="12" fillId="0" borderId="190" xfId="7" applyNumberFormat="1" applyFont="1" applyBorder="1" applyAlignment="1">
      <alignment horizontal="right" vertical="center"/>
    </xf>
    <xf numFmtId="188" fontId="12" fillId="0" borderId="67" xfId="7" applyNumberFormat="1" applyFont="1" applyBorder="1" applyAlignment="1">
      <alignment horizontal="right" vertical="center"/>
    </xf>
    <xf numFmtId="188" fontId="12" fillId="0" borderId="194" xfId="7" applyNumberFormat="1" applyFont="1" applyBorder="1" applyAlignment="1">
      <alignment horizontal="right" vertical="center"/>
    </xf>
    <xf numFmtId="188" fontId="12" fillId="0" borderId="193" xfId="7" applyNumberFormat="1" applyFont="1" applyBorder="1" applyAlignment="1">
      <alignment horizontal="right" vertical="center"/>
    </xf>
    <xf numFmtId="188" fontId="12" fillId="0" borderId="68" xfId="7" applyNumberFormat="1" applyFont="1" applyBorder="1" applyAlignment="1">
      <alignment horizontal="right" vertical="center"/>
    </xf>
    <xf numFmtId="188" fontId="12" fillId="0" borderId="113" xfId="7" applyNumberFormat="1" applyFont="1" applyBorder="1" applyAlignment="1">
      <alignment horizontal="right" vertical="center"/>
    </xf>
    <xf numFmtId="0" fontId="12" fillId="0" borderId="37" xfId="7" applyFont="1" applyBorder="1" applyAlignment="1">
      <alignment horizontal="left" vertical="center"/>
    </xf>
    <xf numFmtId="188" fontId="12" fillId="0" borderId="32" xfId="7" applyNumberFormat="1" applyFont="1" applyBorder="1" applyAlignment="1">
      <alignment horizontal="right" vertical="center"/>
    </xf>
    <xf numFmtId="188" fontId="12" fillId="0" borderId="186" xfId="7" applyNumberFormat="1" applyFont="1" applyBorder="1" applyAlignment="1">
      <alignment horizontal="right" vertical="center"/>
    </xf>
    <xf numFmtId="188" fontId="12" fillId="0" borderId="35" xfId="7" applyNumberFormat="1" applyFont="1" applyBorder="1" applyAlignment="1">
      <alignment horizontal="right" vertical="center"/>
    </xf>
    <xf numFmtId="188" fontId="12" fillId="0" borderId="36" xfId="7" applyNumberFormat="1" applyFont="1" applyBorder="1" applyAlignment="1">
      <alignment horizontal="right" vertical="center"/>
    </xf>
    <xf numFmtId="188" fontId="12" fillId="0" borderId="34" xfId="7" applyNumberFormat="1" applyFont="1" applyBorder="1" applyAlignment="1">
      <alignment horizontal="right" vertical="center"/>
    </xf>
    <xf numFmtId="188" fontId="12" fillId="0" borderId="45" xfId="7" applyNumberFormat="1" applyFont="1" applyBorder="1" applyAlignment="1">
      <alignment horizontal="right" vertical="center"/>
    </xf>
    <xf numFmtId="188" fontId="12" fillId="0" borderId="37" xfId="7" applyNumberFormat="1" applyFont="1" applyBorder="1" applyAlignment="1">
      <alignment horizontal="right" vertical="center"/>
    </xf>
    <xf numFmtId="0" fontId="12" fillId="0" borderId="37" xfId="7" applyFont="1" applyBorder="1" applyAlignment="1">
      <alignment horizontal="left" vertical="center" wrapText="1"/>
    </xf>
    <xf numFmtId="0" fontId="12" fillId="0" borderId="43" xfId="7" applyFont="1" applyBorder="1" applyAlignment="1">
      <alignment horizontal="left" vertical="center"/>
    </xf>
    <xf numFmtId="188" fontId="12" fillId="0" borderId="38" xfId="7" applyNumberFormat="1" applyFont="1" applyBorder="1" applyAlignment="1">
      <alignment horizontal="right" vertical="center"/>
    </xf>
    <xf numFmtId="188" fontId="12" fillId="0" borderId="192" xfId="7" applyNumberFormat="1" applyFont="1" applyBorder="1" applyAlignment="1">
      <alignment horizontal="right" vertical="center"/>
    </xf>
    <xf numFmtId="188" fontId="12" fillId="0" borderId="41" xfId="7" applyNumberFormat="1" applyFont="1" applyBorder="1" applyAlignment="1">
      <alignment horizontal="right" vertical="center"/>
    </xf>
    <xf numFmtId="188" fontId="12" fillId="0" borderId="42" xfId="7" applyNumberFormat="1" applyFont="1" applyBorder="1" applyAlignment="1">
      <alignment horizontal="right" vertical="center"/>
    </xf>
    <xf numFmtId="188" fontId="12" fillId="0" borderId="40" xfId="7" applyNumberFormat="1" applyFont="1" applyBorder="1" applyAlignment="1">
      <alignment horizontal="right" vertical="center"/>
    </xf>
    <xf numFmtId="188" fontId="12" fillId="0" borderId="46" xfId="7" applyNumberFormat="1" applyFont="1" applyBorder="1" applyAlignment="1">
      <alignment horizontal="right" vertical="center"/>
    </xf>
    <xf numFmtId="188" fontId="12" fillId="0" borderId="43" xfId="7" applyNumberFormat="1" applyFont="1" applyBorder="1" applyAlignment="1">
      <alignment horizontal="right" vertical="center"/>
    </xf>
    <xf numFmtId="189" fontId="69" fillId="0" borderId="139" xfId="7" applyNumberFormat="1" applyFont="1" applyBorder="1" applyAlignment="1">
      <alignment horizontal="right" vertical="center"/>
    </xf>
    <xf numFmtId="189" fontId="69" fillId="0" borderId="119" xfId="7" applyNumberFormat="1" applyFont="1" applyBorder="1" applyAlignment="1">
      <alignment horizontal="right" vertical="center"/>
    </xf>
    <xf numFmtId="0" fontId="12" fillId="0" borderId="0" xfId="7" applyFont="1" applyAlignment="1"/>
    <xf numFmtId="0" fontId="13" fillId="0" borderId="138" xfId="0" applyFont="1" applyBorder="1">
      <alignment vertical="center"/>
    </xf>
    <xf numFmtId="0" fontId="6" fillId="0" borderId="0" xfId="0" applyFont="1" applyAlignment="1">
      <alignment horizontal="right" vertical="center"/>
    </xf>
    <xf numFmtId="0" fontId="49" fillId="0" borderId="1" xfId="0" applyFont="1" applyBorder="1" applyAlignment="1">
      <alignment horizontal="center" vertical="center"/>
    </xf>
    <xf numFmtId="0" fontId="15" fillId="0" borderId="13" xfId="0" applyFont="1" applyBorder="1" applyAlignment="1">
      <alignment horizontal="center" vertical="center"/>
    </xf>
    <xf numFmtId="0" fontId="49" fillId="0" borderId="4" xfId="0" applyFont="1" applyBorder="1" applyAlignment="1">
      <alignment horizontal="center" vertical="center" wrapText="1" shrinkToFit="1"/>
    </xf>
    <xf numFmtId="0" fontId="57" fillId="0" borderId="119" xfId="0" applyFont="1" applyFill="1" applyBorder="1" applyAlignment="1">
      <alignment horizontal="justify" vertical="center" wrapText="1"/>
    </xf>
    <xf numFmtId="0" fontId="21" fillId="0" borderId="119" xfId="0" applyFont="1" applyFill="1" applyBorder="1" applyAlignment="1">
      <alignment horizontal="justify" vertical="center" wrapText="1"/>
    </xf>
    <xf numFmtId="177" fontId="12" fillId="34" borderId="174" xfId="0" applyNumberFormat="1" applyFont="1" applyFill="1" applyBorder="1" applyAlignment="1">
      <alignment horizontal="right" vertical="center"/>
    </xf>
    <xf numFmtId="177" fontId="12" fillId="34" borderId="173" xfId="0" applyNumberFormat="1" applyFont="1" applyFill="1" applyBorder="1">
      <alignment vertical="center"/>
    </xf>
    <xf numFmtId="0" fontId="12" fillId="34" borderId="75" xfId="0" applyFont="1" applyFill="1" applyBorder="1">
      <alignment vertical="center"/>
    </xf>
    <xf numFmtId="0" fontId="12" fillId="34" borderId="86" xfId="0" applyFont="1" applyFill="1" applyBorder="1">
      <alignment vertical="center"/>
    </xf>
    <xf numFmtId="0" fontId="12" fillId="34" borderId="131" xfId="0" applyFont="1" applyFill="1" applyBorder="1">
      <alignment vertical="center"/>
    </xf>
    <xf numFmtId="0" fontId="12" fillId="34" borderId="215" xfId="0" applyFont="1" applyFill="1" applyBorder="1">
      <alignment vertical="center"/>
    </xf>
    <xf numFmtId="0" fontId="12" fillId="34" borderId="213" xfId="0" applyFont="1" applyFill="1" applyBorder="1">
      <alignment vertical="center"/>
    </xf>
    <xf numFmtId="0" fontId="12" fillId="34" borderId="0" xfId="0" applyFont="1" applyFill="1" applyBorder="1">
      <alignment vertical="center"/>
    </xf>
    <xf numFmtId="177" fontId="12" fillId="34" borderId="0" xfId="0" applyNumberFormat="1" applyFont="1" applyFill="1" applyBorder="1">
      <alignment vertical="center"/>
    </xf>
    <xf numFmtId="0" fontId="12" fillId="0" borderId="36" xfId="2" applyFont="1" applyFill="1" applyBorder="1">
      <alignment vertical="center"/>
    </xf>
    <xf numFmtId="177" fontId="12" fillId="34" borderId="230" xfId="0" applyNumberFormat="1" applyFont="1" applyFill="1" applyBorder="1" applyAlignment="1">
      <alignment horizontal="right" vertical="center"/>
    </xf>
    <xf numFmtId="0" fontId="82" fillId="33" borderId="119" xfId="109" applyFont="1" applyFill="1" applyBorder="1" applyAlignment="1">
      <alignment horizontal="center" vertical="center" wrapText="1" shrinkToFit="1"/>
    </xf>
    <xf numFmtId="0" fontId="12" fillId="5" borderId="52" xfId="0" applyFont="1" applyFill="1" applyBorder="1">
      <alignment vertical="center"/>
    </xf>
    <xf numFmtId="0" fontId="12" fillId="5" borderId="141" xfId="0" applyFont="1" applyFill="1" applyBorder="1">
      <alignment vertical="center"/>
    </xf>
    <xf numFmtId="0" fontId="12" fillId="5" borderId="8" xfId="0" applyFont="1" applyFill="1" applyBorder="1">
      <alignment vertical="center"/>
    </xf>
    <xf numFmtId="0" fontId="12" fillId="5" borderId="22" xfId="0" applyFont="1" applyFill="1" applyBorder="1">
      <alignment vertical="center"/>
    </xf>
    <xf numFmtId="0" fontId="12" fillId="5" borderId="214" xfId="0" applyFont="1" applyFill="1" applyBorder="1" applyAlignment="1">
      <alignment horizontal="left" vertical="center"/>
    </xf>
    <xf numFmtId="0" fontId="12" fillId="5" borderId="216" xfId="0" applyFont="1" applyFill="1" applyBorder="1">
      <alignment vertical="center"/>
    </xf>
    <xf numFmtId="0" fontId="12" fillId="5" borderId="49" xfId="0" applyFont="1" applyFill="1" applyBorder="1">
      <alignment vertical="center"/>
    </xf>
    <xf numFmtId="0" fontId="12" fillId="5" borderId="179" xfId="0" applyFont="1" applyFill="1" applyBorder="1">
      <alignment vertical="center"/>
    </xf>
    <xf numFmtId="0" fontId="12" fillId="34" borderId="119" xfId="7" applyFont="1" applyFill="1" applyBorder="1" applyAlignment="1">
      <alignment vertical="center" wrapText="1"/>
    </xf>
    <xf numFmtId="0" fontId="69" fillId="0" borderId="119" xfId="0" applyFont="1" applyBorder="1" applyAlignment="1">
      <alignment vertical="center" wrapText="1"/>
    </xf>
    <xf numFmtId="0" fontId="69" fillId="0" borderId="1" xfId="0" applyFont="1" applyBorder="1" applyAlignment="1">
      <alignment vertical="center" wrapText="1"/>
    </xf>
    <xf numFmtId="0" fontId="12" fillId="0" borderId="241" xfId="7" applyFont="1" applyBorder="1" applyAlignment="1">
      <alignment vertical="center" wrapText="1"/>
    </xf>
    <xf numFmtId="0" fontId="12" fillId="0" borderId="246" xfId="7" applyFont="1" applyBorder="1" applyAlignment="1">
      <alignment vertical="center" wrapText="1"/>
    </xf>
    <xf numFmtId="0" fontId="12" fillId="0" borderId="1" xfId="7" applyFont="1" applyBorder="1" applyAlignment="1">
      <alignment vertical="center" wrapText="1"/>
    </xf>
    <xf numFmtId="0" fontId="50" fillId="0" borderId="1" xfId="7" applyFont="1" applyBorder="1" applyAlignment="1">
      <alignment vertical="center" wrapText="1"/>
    </xf>
    <xf numFmtId="0" fontId="12" fillId="0" borderId="251" xfId="7" applyFont="1" applyBorder="1" applyAlignment="1">
      <alignment vertical="center" wrapText="1"/>
    </xf>
    <xf numFmtId="0" fontId="69" fillId="0" borderId="24" xfId="0" applyFont="1" applyBorder="1">
      <alignment vertical="center"/>
    </xf>
    <xf numFmtId="0" fontId="12" fillId="0" borderId="24" xfId="7" applyFont="1" applyBorder="1" applyAlignment="1">
      <alignment vertical="center" wrapText="1"/>
    </xf>
    <xf numFmtId="0" fontId="12" fillId="0" borderId="140" xfId="7" applyFont="1" applyBorder="1" applyAlignment="1">
      <alignment vertical="center" wrapText="1"/>
    </xf>
    <xf numFmtId="0" fontId="12" fillId="0" borderId="0" xfId="94" applyFont="1" applyAlignment="1">
      <alignment vertical="center" shrinkToFit="1"/>
    </xf>
    <xf numFmtId="0" fontId="12" fillId="0" borderId="0" xfId="94" applyFont="1" applyAlignment="1">
      <alignment horizontal="center" vertical="center" shrinkToFit="1"/>
    </xf>
    <xf numFmtId="0" fontId="12" fillId="0" borderId="0" xfId="94" applyFont="1" applyAlignment="1">
      <alignment horizontal="left" vertical="center" shrinkToFit="1"/>
    </xf>
    <xf numFmtId="0" fontId="12" fillId="0" borderId="0" xfId="94" applyFont="1" applyAlignment="1">
      <alignment horizontal="left" vertical="center"/>
    </xf>
    <xf numFmtId="0" fontId="12" fillId="0" borderId="0" xfId="94" applyFont="1" applyAlignment="1">
      <alignment vertical="center"/>
    </xf>
    <xf numFmtId="0" fontId="12" fillId="0" borderId="54" xfId="94" applyFont="1" applyBorder="1" applyAlignment="1">
      <alignment vertical="center"/>
    </xf>
    <xf numFmtId="0" fontId="12" fillId="0" borderId="54" xfId="94" applyFont="1" applyBorder="1" applyAlignment="1">
      <alignment horizontal="center" vertical="center"/>
    </xf>
    <xf numFmtId="0" fontId="12" fillId="0" borderId="54" xfId="94" applyFont="1" applyBorder="1" applyAlignment="1">
      <alignment horizontal="left" vertical="center"/>
    </xf>
    <xf numFmtId="0" fontId="86" fillId="0" borderId="54" xfId="94" applyFont="1" applyBorder="1" applyAlignment="1">
      <alignment horizontal="right" vertical="center"/>
    </xf>
    <xf numFmtId="0" fontId="69" fillId="33" borderId="119" xfId="109" applyFont="1" applyFill="1" applyBorder="1" applyAlignment="1">
      <alignment horizontal="center" vertical="center" shrinkToFit="1"/>
    </xf>
    <xf numFmtId="0" fontId="69" fillId="33" borderId="182" xfId="109" applyFont="1" applyFill="1" applyBorder="1" applyAlignment="1">
      <alignment horizontal="center" vertical="center" shrinkToFit="1"/>
    </xf>
    <xf numFmtId="0" fontId="69" fillId="33" borderId="183" xfId="109" applyFont="1" applyFill="1" applyBorder="1" applyAlignment="1">
      <alignment horizontal="center" vertical="center" shrinkToFit="1"/>
    </xf>
    <xf numFmtId="0" fontId="69" fillId="0" borderId="0" xfId="109" applyFont="1" applyAlignment="1">
      <alignment horizontal="center" vertical="center" shrinkToFit="1"/>
    </xf>
    <xf numFmtId="0" fontId="69" fillId="0" borderId="119" xfId="109" applyFont="1" applyFill="1" applyBorder="1" applyAlignment="1">
      <alignment horizontal="center" vertical="center" shrinkToFit="1"/>
    </xf>
    <xf numFmtId="0" fontId="69" fillId="0" borderId="182" xfId="109" applyFont="1" applyFill="1" applyBorder="1" applyAlignment="1">
      <alignment horizontal="center" vertical="center" shrinkToFit="1"/>
    </xf>
    <xf numFmtId="0" fontId="69" fillId="0" borderId="183" xfId="109" applyFont="1" applyFill="1" applyBorder="1" applyAlignment="1">
      <alignment horizontal="center" vertical="center" shrinkToFit="1"/>
    </xf>
    <xf numFmtId="38" fontId="69" fillId="0" borderId="119" xfId="248" applyFont="1" applyFill="1" applyBorder="1" applyAlignment="1">
      <alignment vertical="center" shrinkToFit="1"/>
    </xf>
    <xf numFmtId="0" fontId="69" fillId="0" borderId="0" xfId="109" applyFont="1" applyFill="1" applyAlignment="1">
      <alignment horizontal="center" vertical="center" shrinkToFit="1"/>
    </xf>
    <xf numFmtId="0" fontId="69" fillId="0" borderId="119" xfId="118" applyFont="1" applyFill="1" applyBorder="1" applyAlignment="1">
      <alignment horizontal="center" vertical="center" shrinkToFit="1"/>
    </xf>
    <xf numFmtId="0" fontId="69" fillId="0" borderId="119" xfId="118" applyFont="1" applyFill="1" applyBorder="1" applyAlignment="1">
      <alignment horizontal="left" vertical="center" shrinkToFit="1"/>
    </xf>
    <xf numFmtId="0" fontId="69" fillId="0" borderId="182" xfId="109" applyFont="1" applyBorder="1" applyAlignment="1">
      <alignment horizontal="center" vertical="center" shrinkToFit="1"/>
    </xf>
    <xf numFmtId="0" fontId="69" fillId="0" borderId="183" xfId="109" applyFont="1" applyBorder="1" applyAlignment="1">
      <alignment horizontal="center" vertical="center" shrinkToFit="1"/>
    </xf>
    <xf numFmtId="0" fontId="69" fillId="0" borderId="119" xfId="109" applyFont="1" applyBorder="1" applyAlignment="1">
      <alignment horizontal="center" vertical="center" shrinkToFit="1"/>
    </xf>
    <xf numFmtId="0" fontId="69" fillId="0" borderId="0" xfId="109" applyFont="1" applyAlignment="1">
      <alignment vertical="center" shrinkToFit="1"/>
    </xf>
    <xf numFmtId="0" fontId="69" fillId="0" borderId="0" xfId="109" applyFont="1" applyBorder="1" applyAlignment="1">
      <alignment horizontal="center" vertical="center" shrinkToFit="1"/>
    </xf>
    <xf numFmtId="0" fontId="12" fillId="0" borderId="0" xfId="109" applyFont="1" applyBorder="1" applyAlignment="1">
      <alignment vertical="center" shrinkToFit="1"/>
    </xf>
    <xf numFmtId="0" fontId="12" fillId="0" borderId="0" xfId="94" applyFont="1" applyBorder="1" applyAlignment="1">
      <alignment horizontal="center" vertical="center" shrinkToFit="1"/>
    </xf>
    <xf numFmtId="0" fontId="69" fillId="0" borderId="0" xfId="109" applyFont="1" applyBorder="1" applyAlignment="1">
      <alignment horizontal="center" vertical="center" wrapText="1" shrinkToFit="1"/>
    </xf>
    <xf numFmtId="0" fontId="69" fillId="33" borderId="10" xfId="109" applyFont="1" applyFill="1" applyBorder="1" applyAlignment="1">
      <alignment horizontal="center" vertical="center" wrapText="1" shrinkToFit="1"/>
    </xf>
    <xf numFmtId="0" fontId="12" fillId="0" borderId="182" xfId="94" applyFont="1" applyBorder="1" applyAlignment="1">
      <alignment horizontal="center" vertical="center" shrinkToFit="1"/>
    </xf>
    <xf numFmtId="0" fontId="12" fillId="0" borderId="183" xfId="94" applyFont="1" applyBorder="1" applyAlignment="1">
      <alignment horizontal="center" vertical="center" shrinkToFit="1"/>
    </xf>
    <xf numFmtId="0" fontId="12" fillId="0" borderId="119" xfId="94" applyFont="1" applyBorder="1" applyAlignment="1">
      <alignment horizontal="center" vertical="center" shrinkToFit="1"/>
    </xf>
    <xf numFmtId="0" fontId="69" fillId="0" borderId="119" xfId="109" applyFont="1" applyBorder="1" applyAlignment="1">
      <alignment vertical="center" shrinkToFit="1"/>
    </xf>
    <xf numFmtId="0" fontId="69" fillId="0" borderId="0" xfId="109" applyFont="1" applyBorder="1" applyAlignment="1">
      <alignment vertical="center" shrinkToFit="1"/>
    </xf>
    <xf numFmtId="0" fontId="69" fillId="0" borderId="10" xfId="109" applyFont="1" applyBorder="1" applyAlignment="1">
      <alignment vertical="center" wrapText="1" shrinkToFit="1"/>
    </xf>
    <xf numFmtId="0" fontId="69" fillId="0" borderId="0" xfId="109" applyFont="1" applyBorder="1" applyAlignment="1">
      <alignment vertical="center" wrapText="1" shrinkToFit="1"/>
    </xf>
    <xf numFmtId="0" fontId="69" fillId="0" borderId="0" xfId="109" applyFont="1" applyFill="1" applyBorder="1" applyAlignment="1">
      <alignment horizontal="center" vertical="center" shrinkToFit="1"/>
    </xf>
    <xf numFmtId="0" fontId="69" fillId="0" borderId="0" xfId="109" applyFont="1" applyFill="1" applyBorder="1" applyAlignment="1">
      <alignment vertical="center" wrapText="1" shrinkToFit="1"/>
    </xf>
    <xf numFmtId="0" fontId="69" fillId="0" borderId="0" xfId="0" applyFont="1" applyFill="1" applyBorder="1" applyAlignment="1">
      <alignment vertical="center" shrinkToFit="1"/>
    </xf>
    <xf numFmtId="0" fontId="69" fillId="33" borderId="119" xfId="0" applyFont="1" applyFill="1" applyBorder="1" applyAlignment="1">
      <alignment horizontal="center" vertical="center" shrinkToFit="1"/>
    </xf>
    <xf numFmtId="0" fontId="69" fillId="0" borderId="236" xfId="109" applyFont="1" applyBorder="1" applyAlignment="1">
      <alignment vertical="center" shrinkToFit="1"/>
    </xf>
    <xf numFmtId="0" fontId="69" fillId="0" borderId="151" xfId="109" applyFont="1" applyBorder="1" applyAlignment="1">
      <alignment horizontal="center" vertical="center" wrapText="1" shrinkToFit="1"/>
    </xf>
    <xf numFmtId="0" fontId="69" fillId="0" borderId="185" xfId="109" applyFont="1" applyBorder="1" applyAlignment="1">
      <alignment horizontal="center" vertical="center" wrapText="1" shrinkToFit="1"/>
    </xf>
    <xf numFmtId="0" fontId="69" fillId="0" borderId="236" xfId="109" applyFont="1" applyBorder="1" applyAlignment="1">
      <alignment horizontal="center" vertical="center" wrapText="1" shrinkToFit="1"/>
    </xf>
    <xf numFmtId="0" fontId="12" fillId="0" borderId="119" xfId="109" applyFont="1" applyBorder="1" applyAlignment="1">
      <alignment vertical="center" shrinkToFit="1"/>
    </xf>
    <xf numFmtId="0" fontId="69" fillId="0" borderId="183" xfId="109" applyFont="1" applyBorder="1" applyAlignment="1">
      <alignment horizontal="center" vertical="center" wrapText="1" shrinkToFit="1"/>
    </xf>
    <xf numFmtId="0" fontId="69" fillId="0" borderId="119" xfId="109" applyFont="1" applyBorder="1" applyAlignment="1">
      <alignment horizontal="center" vertical="center" wrapText="1" shrinkToFit="1"/>
    </xf>
    <xf numFmtId="0" fontId="12" fillId="0" borderId="119" xfId="118" applyFont="1" applyFill="1" applyBorder="1" applyAlignment="1">
      <alignment horizontal="center" vertical="center" shrinkToFit="1"/>
    </xf>
    <xf numFmtId="0" fontId="12" fillId="0" borderId="119" xfId="118" applyFont="1" applyFill="1" applyBorder="1" applyAlignment="1">
      <alignment horizontal="left" vertical="center" shrinkToFit="1"/>
    </xf>
    <xf numFmtId="0" fontId="12" fillId="0" borderId="236" xfId="94" applyFont="1" applyFill="1" applyBorder="1" applyAlignment="1">
      <alignment horizontal="center" vertical="center" shrinkToFit="1"/>
    </xf>
    <xf numFmtId="0" fontId="12" fillId="0" borderId="236" xfId="94" applyFont="1" applyFill="1" applyBorder="1" applyAlignment="1">
      <alignment horizontal="left" vertical="center" shrinkToFit="1"/>
    </xf>
    <xf numFmtId="0" fontId="82" fillId="0" borderId="56" xfId="109" applyFont="1" applyFill="1" applyBorder="1" applyAlignment="1">
      <alignment vertical="center" wrapText="1" shrinkToFit="1"/>
    </xf>
    <xf numFmtId="0" fontId="82" fillId="0" borderId="119" xfId="109" applyFont="1" applyBorder="1" applyAlignment="1">
      <alignment horizontal="right" vertical="center" shrinkToFit="1"/>
    </xf>
    <xf numFmtId="0" fontId="82" fillId="0" borderId="182" xfId="109" applyFont="1" applyBorder="1" applyAlignment="1">
      <alignment vertical="center" shrinkToFit="1"/>
    </xf>
    <xf numFmtId="0" fontId="82" fillId="0" borderId="183" xfId="109" applyFont="1" applyBorder="1" applyAlignment="1">
      <alignment vertical="center" shrinkToFit="1"/>
    </xf>
    <xf numFmtId="0" fontId="82" fillId="0" borderId="236" xfId="109" applyFont="1" applyBorder="1" applyAlignment="1">
      <alignment vertical="center" shrinkToFit="1"/>
    </xf>
    <xf numFmtId="0" fontId="82" fillId="0" borderId="151" xfId="109" applyFont="1" applyBorder="1" applyAlignment="1">
      <alignment vertical="center" shrinkToFit="1"/>
    </xf>
    <xf numFmtId="0" fontId="82" fillId="0" borderId="185" xfId="109" applyFont="1" applyBorder="1" applyAlignment="1">
      <alignment vertical="center" shrinkToFit="1"/>
    </xf>
    <xf numFmtId="0" fontId="82" fillId="0" borderId="236" xfId="109" applyFont="1" applyBorder="1" applyAlignment="1">
      <alignment horizontal="right" vertical="center" shrinkToFit="1"/>
    </xf>
    <xf numFmtId="0" fontId="82" fillId="0" borderId="0" xfId="109" applyFont="1" applyBorder="1" applyAlignment="1">
      <alignment vertical="center" wrapText="1" shrinkToFit="1"/>
    </xf>
    <xf numFmtId="0" fontId="82" fillId="0" borderId="119" xfId="109" applyFont="1" applyBorder="1" applyAlignment="1">
      <alignment vertical="center" wrapText="1" shrinkToFit="1"/>
    </xf>
    <xf numFmtId="0" fontId="87" fillId="0" borderId="0" xfId="94" applyFont="1" applyAlignment="1">
      <alignment vertical="center"/>
    </xf>
    <xf numFmtId="0" fontId="87" fillId="0" borderId="0" xfId="0" applyFont="1" applyAlignment="1">
      <alignment vertical="center"/>
    </xf>
    <xf numFmtId="0" fontId="69" fillId="0" borderId="0" xfId="94" applyFont="1" applyAlignment="1">
      <alignment vertical="center"/>
    </xf>
    <xf numFmtId="0" fontId="69" fillId="33" borderId="10" xfId="109" applyFont="1" applyFill="1" applyBorder="1" applyAlignment="1">
      <alignment horizontal="center" vertical="center" shrinkToFit="1"/>
    </xf>
    <xf numFmtId="0" fontId="69" fillId="37" borderId="138" xfId="109" applyFont="1" applyFill="1" applyBorder="1" applyAlignment="1">
      <alignment horizontal="left" vertical="center"/>
    </xf>
    <xf numFmtId="0" fontId="69" fillId="37" borderId="139" xfId="109" applyFont="1" applyFill="1" applyBorder="1" applyAlignment="1">
      <alignment horizontal="center" vertical="center" shrinkToFit="1"/>
    </xf>
    <xf numFmtId="0" fontId="69" fillId="37" borderId="139" xfId="109" applyFont="1" applyFill="1" applyBorder="1" applyAlignment="1">
      <alignment horizontal="center" vertical="center" wrapText="1" shrinkToFit="1"/>
    </xf>
    <xf numFmtId="0" fontId="69" fillId="37" borderId="135" xfId="109" applyFont="1" applyFill="1" applyBorder="1" applyAlignment="1">
      <alignment vertical="center" shrinkToFit="1"/>
    </xf>
    <xf numFmtId="187" fontId="69" fillId="0" borderId="119" xfId="109" applyNumberFormat="1" applyFont="1" applyBorder="1" applyAlignment="1">
      <alignment horizontal="center" vertical="center"/>
    </xf>
    <xf numFmtId="0" fontId="12" fillId="0" borderId="119" xfId="109" applyFont="1" applyBorder="1" applyAlignment="1">
      <alignment horizontal="center" vertical="center" shrinkToFit="1"/>
    </xf>
    <xf numFmtId="0" fontId="69" fillId="37" borderId="135" xfId="109" applyFont="1" applyFill="1" applyBorder="1" applyAlignment="1">
      <alignment horizontal="center" vertical="center" shrinkToFit="1"/>
    </xf>
    <xf numFmtId="0" fontId="69" fillId="0" borderId="119" xfId="112" applyFont="1" applyBorder="1" applyAlignment="1">
      <alignment vertical="center" shrinkToFit="1"/>
    </xf>
    <xf numFmtId="0" fontId="69" fillId="0" borderId="119" xfId="112" applyFont="1" applyBorder="1" applyAlignment="1">
      <alignment horizontal="center" vertical="center"/>
    </xf>
    <xf numFmtId="0" fontId="69" fillId="0" borderId="119" xfId="109" applyFont="1" applyBorder="1" applyAlignment="1">
      <alignment horizontal="center" vertical="center"/>
    </xf>
    <xf numFmtId="0" fontId="69" fillId="0" borderId="135" xfId="109" applyFont="1" applyBorder="1" applyAlignment="1">
      <alignment horizontal="center" vertical="center" shrinkToFit="1"/>
    </xf>
    <xf numFmtId="0" fontId="69" fillId="0" borderId="119" xfId="109" applyFont="1" applyBorder="1">
      <alignment vertical="center"/>
    </xf>
    <xf numFmtId="0" fontId="69" fillId="0" borderId="138" xfId="109" applyFont="1" applyBorder="1" applyAlignment="1">
      <alignment horizontal="center" vertical="center"/>
    </xf>
    <xf numFmtId="187" fontId="69" fillId="0" borderId="213" xfId="109" applyNumberFormat="1" applyFont="1" applyBorder="1" applyAlignment="1">
      <alignment horizontal="center" vertical="center"/>
    </xf>
    <xf numFmtId="0" fontId="69" fillId="0" borderId="213" xfId="109" applyFont="1" applyBorder="1" applyAlignment="1">
      <alignment vertical="center" shrinkToFit="1"/>
    </xf>
    <xf numFmtId="0" fontId="69" fillId="0" borderId="213" xfId="109" applyFont="1" applyBorder="1" applyAlignment="1">
      <alignment horizontal="center" vertical="center" shrinkToFit="1"/>
    </xf>
    <xf numFmtId="0" fontId="69" fillId="37" borderId="119" xfId="109" applyFont="1" applyFill="1" applyBorder="1" applyAlignment="1">
      <alignment horizontal="center" vertical="center" shrinkToFit="1"/>
    </xf>
    <xf numFmtId="0" fontId="69" fillId="0" borderId="25" xfId="109" applyFont="1" applyBorder="1" applyAlignment="1">
      <alignment vertical="center" shrinkToFit="1"/>
    </xf>
    <xf numFmtId="0" fontId="69" fillId="0" borderId="0" xfId="94" applyFont="1" applyAlignment="1">
      <alignment vertical="center" shrinkToFit="1"/>
    </xf>
    <xf numFmtId="0" fontId="87" fillId="0" borderId="0" xfId="0" applyFont="1">
      <alignment vertical="center"/>
    </xf>
    <xf numFmtId="0" fontId="69" fillId="0" borderId="0" xfId="0" applyFont="1">
      <alignment vertical="center"/>
    </xf>
    <xf numFmtId="0" fontId="69" fillId="0" borderId="0" xfId="0" applyFont="1" applyAlignment="1">
      <alignment vertical="center" shrinkToFit="1"/>
    </xf>
    <xf numFmtId="0" fontId="69" fillId="0" borderId="0" xfId="7" applyFont="1">
      <alignment vertical="center"/>
    </xf>
    <xf numFmtId="0" fontId="69" fillId="33" borderId="236" xfId="7" applyFont="1" applyFill="1" applyBorder="1" applyAlignment="1">
      <alignment horizontal="center" vertical="center"/>
    </xf>
    <xf numFmtId="0" fontId="69" fillId="33" borderId="182" xfId="7" applyFont="1" applyFill="1" applyBorder="1" applyAlignment="1">
      <alignment horizontal="center" vertical="center"/>
    </xf>
    <xf numFmtId="0" fontId="69" fillId="33" borderId="183" xfId="7" applyFont="1" applyFill="1" applyBorder="1" applyAlignment="1">
      <alignment horizontal="center" vertical="center"/>
    </xf>
    <xf numFmtId="0" fontId="69" fillId="33" borderId="119" xfId="7" applyFont="1" applyFill="1" applyBorder="1" applyAlignment="1">
      <alignment horizontal="center" vertical="center"/>
    </xf>
    <xf numFmtId="0" fontId="12" fillId="33" borderId="236" xfId="109" applyFont="1" applyFill="1" applyBorder="1" applyAlignment="1">
      <alignment horizontal="center" vertical="center" shrinkToFit="1"/>
    </xf>
    <xf numFmtId="49" fontId="12" fillId="37" borderId="138" xfId="7" applyNumberFormat="1" applyFont="1" applyFill="1" applyBorder="1" applyAlignment="1">
      <alignment vertical="center"/>
    </xf>
    <xf numFmtId="49" fontId="12" fillId="37" borderId="139" xfId="7" applyNumberFormat="1" applyFont="1" applyFill="1" applyBorder="1" applyAlignment="1">
      <alignment vertical="center" shrinkToFit="1"/>
    </xf>
    <xf numFmtId="0" fontId="12" fillId="37" borderId="139" xfId="7" applyFont="1" applyFill="1" applyBorder="1" applyAlignment="1">
      <alignment horizontal="left" vertical="center" shrinkToFit="1"/>
    </xf>
    <xf numFmtId="0" fontId="12" fillId="37" borderId="139" xfId="7" applyFont="1" applyFill="1" applyBorder="1" applyAlignment="1">
      <alignment horizontal="center" vertical="center"/>
    </xf>
    <xf numFmtId="0" fontId="12" fillId="37" borderId="139" xfId="7" applyFont="1" applyFill="1" applyBorder="1" applyAlignment="1">
      <alignment horizontal="left" vertical="center" wrapText="1" shrinkToFit="1"/>
    </xf>
    <xf numFmtId="0" fontId="12" fillId="37" borderId="135" xfId="7" applyFont="1" applyFill="1" applyBorder="1" applyAlignment="1">
      <alignment horizontal="left" vertical="center" wrapText="1" shrinkToFit="1"/>
    </xf>
    <xf numFmtId="49" fontId="12" fillId="0" borderId="31" xfId="7" applyNumberFormat="1" applyFont="1" applyBorder="1" applyAlignment="1">
      <alignment horizontal="center" vertical="center"/>
    </xf>
    <xf numFmtId="0" fontId="12" fillId="0" borderId="31" xfId="7" applyFont="1" applyBorder="1" applyAlignment="1">
      <alignment vertical="top" shrinkToFit="1"/>
    </xf>
    <xf numFmtId="0" fontId="12" fillId="0" borderId="31" xfId="7" applyFont="1" applyBorder="1" applyAlignment="1">
      <alignment vertical="center" shrinkToFit="1"/>
    </xf>
    <xf numFmtId="0" fontId="12" fillId="0" borderId="28" xfId="7" applyFont="1" applyBorder="1" applyAlignment="1">
      <alignment vertical="center" shrinkToFit="1"/>
    </xf>
    <xf numFmtId="0" fontId="12" fillId="0" borderId="30" xfId="7" applyFont="1" applyBorder="1" applyAlignment="1">
      <alignment vertical="center" shrinkToFit="1"/>
    </xf>
    <xf numFmtId="0" fontId="12" fillId="0" borderId="31" xfId="7" applyFont="1" applyBorder="1" applyAlignment="1">
      <alignment horizontal="left" vertical="center" wrapText="1" shrinkToFit="1"/>
    </xf>
    <xf numFmtId="49" fontId="12" fillId="0" borderId="37" xfId="7" applyNumberFormat="1" applyFont="1" applyBorder="1" applyAlignment="1">
      <alignment horizontal="center" vertical="center"/>
    </xf>
    <xf numFmtId="0" fontId="12" fillId="0" borderId="37" xfId="7" applyFont="1" applyBorder="1" applyAlignment="1">
      <alignment vertical="top" shrinkToFit="1"/>
    </xf>
    <xf numFmtId="0" fontId="12" fillId="0" borderId="37" xfId="7" applyFont="1" applyBorder="1" applyAlignment="1">
      <alignment vertical="center" shrinkToFit="1"/>
    </xf>
    <xf numFmtId="0" fontId="12" fillId="0" borderId="34" xfId="7" applyFont="1" applyBorder="1" applyAlignment="1">
      <alignment vertical="center" shrinkToFit="1"/>
    </xf>
    <xf numFmtId="0" fontId="12" fillId="0" borderId="36" xfId="7" applyFont="1" applyBorder="1" applyAlignment="1">
      <alignment vertical="center" shrinkToFit="1"/>
    </xf>
    <xf numFmtId="0" fontId="12" fillId="0" borderId="37" xfId="7" applyFont="1" applyBorder="1" applyAlignment="1">
      <alignment horizontal="left" vertical="center" wrapText="1" shrinkToFit="1"/>
    </xf>
    <xf numFmtId="49" fontId="12" fillId="0" borderId="43" xfId="7" applyNumberFormat="1" applyFont="1" applyBorder="1" applyAlignment="1">
      <alignment horizontal="center" vertical="center"/>
    </xf>
    <xf numFmtId="0" fontId="12" fillId="0" borderId="43" xfId="7" applyFont="1" applyBorder="1" applyAlignment="1">
      <alignment vertical="top" shrinkToFit="1"/>
    </xf>
    <xf numFmtId="0" fontId="12" fillId="0" borderId="43" xfId="7" applyFont="1" applyBorder="1" applyAlignment="1">
      <alignment vertical="center" shrinkToFit="1"/>
    </xf>
    <xf numFmtId="0" fontId="12" fillId="0" borderId="40" xfId="7" applyFont="1" applyBorder="1" applyAlignment="1">
      <alignment vertical="center" shrinkToFit="1"/>
    </xf>
    <xf numFmtId="0" fontId="12" fillId="0" borderId="42" xfId="7" applyFont="1" applyBorder="1" applyAlignment="1">
      <alignment vertical="center" shrinkToFit="1"/>
    </xf>
    <xf numFmtId="0" fontId="12" fillId="0" borderId="43" xfId="7" applyFont="1" applyBorder="1" applyAlignment="1">
      <alignment horizontal="left" vertical="center" wrapText="1" shrinkToFit="1"/>
    </xf>
    <xf numFmtId="49" fontId="12" fillId="0" borderId="113" xfId="7" applyNumberFormat="1" applyFont="1" applyBorder="1" applyAlignment="1">
      <alignment horizontal="center" vertical="center"/>
    </xf>
    <xf numFmtId="0" fontId="12" fillId="0" borderId="113" xfId="7" applyFont="1" applyBorder="1" applyAlignment="1">
      <alignment vertical="center" shrinkToFit="1"/>
    </xf>
    <xf numFmtId="0" fontId="12" fillId="0" borderId="113" xfId="7" applyFont="1" applyBorder="1" applyAlignment="1">
      <alignment horizontal="left" vertical="center" wrapText="1" shrinkToFit="1"/>
    </xf>
    <xf numFmtId="0" fontId="12" fillId="0" borderId="193" xfId="7" applyFont="1" applyBorder="1" applyAlignment="1">
      <alignment vertical="center" shrinkToFit="1"/>
    </xf>
    <xf numFmtId="0" fontId="12" fillId="0" borderId="194" xfId="7" applyFont="1" applyBorder="1" applyAlignment="1">
      <alignment vertical="center" shrinkToFit="1"/>
    </xf>
    <xf numFmtId="0" fontId="12" fillId="0" borderId="37" xfId="7" applyFont="1" applyBorder="1" applyAlignment="1">
      <alignment horizontal="left" vertical="center" shrinkToFit="1"/>
    </xf>
    <xf numFmtId="49" fontId="12" fillId="0" borderId="0" xfId="7" applyNumberFormat="1" applyFont="1" applyBorder="1" applyAlignment="1">
      <alignment horizontal="center" vertical="center" shrinkToFit="1"/>
    </xf>
    <xf numFmtId="0" fontId="12" fillId="0" borderId="0" xfId="7" applyFont="1" applyBorder="1" applyAlignment="1">
      <alignment vertical="top" shrinkToFit="1"/>
    </xf>
    <xf numFmtId="0" fontId="12" fillId="0" borderId="0" xfId="7" applyFont="1" applyBorder="1" applyAlignment="1">
      <alignment vertical="center" shrinkToFit="1"/>
    </xf>
    <xf numFmtId="0" fontId="12" fillId="37" borderId="119" xfId="7" applyFont="1" applyFill="1" applyBorder="1" applyAlignment="1">
      <alignment horizontal="center" vertical="center" wrapText="1" shrinkToFit="1"/>
    </xf>
    <xf numFmtId="0" fontId="12" fillId="0" borderId="119" xfId="7" applyFont="1" applyBorder="1" applyAlignment="1">
      <alignment horizontal="left" vertical="center" wrapText="1" shrinkToFit="1"/>
    </xf>
    <xf numFmtId="0" fontId="12" fillId="0" borderId="0" xfId="7" applyFont="1" applyBorder="1" applyAlignment="1">
      <alignment horizontal="left" vertical="center" wrapText="1" shrinkToFit="1"/>
    </xf>
    <xf numFmtId="0" fontId="12" fillId="0" borderId="0" xfId="7" applyFont="1" applyBorder="1" applyAlignment="1">
      <alignment horizontal="left" vertical="center" shrinkToFit="1"/>
    </xf>
    <xf numFmtId="0" fontId="87" fillId="0" borderId="0" xfId="7" applyFont="1">
      <alignment vertical="center"/>
    </xf>
    <xf numFmtId="0" fontId="69" fillId="0" borderId="0" xfId="7" applyFont="1" applyAlignment="1">
      <alignment horizontal="center" vertical="center"/>
    </xf>
    <xf numFmtId="0" fontId="12" fillId="0" borderId="0" xfId="7" applyFont="1">
      <alignment vertical="center"/>
    </xf>
    <xf numFmtId="0" fontId="12" fillId="0" borderId="24" xfId="7" applyFont="1" applyBorder="1">
      <alignment vertical="center"/>
    </xf>
    <xf numFmtId="0" fontId="12" fillId="0" borderId="119" xfId="7" applyFont="1" applyBorder="1" applyAlignment="1">
      <alignment vertical="center" wrapText="1"/>
    </xf>
    <xf numFmtId="0" fontId="12" fillId="0" borderId="236" xfId="7" applyFont="1" applyBorder="1" applyAlignment="1">
      <alignment vertical="center" wrapText="1"/>
    </xf>
    <xf numFmtId="0" fontId="50" fillId="0" borderId="119" xfId="7" applyFont="1" applyBorder="1" applyAlignment="1">
      <alignment vertical="center" wrapText="1"/>
    </xf>
    <xf numFmtId="0" fontId="6" fillId="0" borderId="0" xfId="0" applyFont="1" applyAlignment="1">
      <alignment horizontal="right" vertical="center"/>
    </xf>
    <xf numFmtId="0" fontId="49" fillId="0" borderId="1" xfId="0" applyFont="1" applyBorder="1" applyAlignment="1">
      <alignment horizontal="center" vertical="center"/>
    </xf>
    <xf numFmtId="188" fontId="12" fillId="0" borderId="31" xfId="113" applyNumberFormat="1" applyFont="1" applyBorder="1" applyAlignment="1">
      <alignment horizontal="left" vertical="center" wrapText="1"/>
    </xf>
    <xf numFmtId="188" fontId="12" fillId="0" borderId="113" xfId="113" applyNumberFormat="1" applyFont="1" applyBorder="1" applyAlignment="1">
      <alignment horizontal="left" vertical="center" wrapText="1"/>
    </xf>
    <xf numFmtId="188" fontId="12" fillId="0" borderId="37" xfId="113" applyNumberFormat="1" applyFont="1" applyBorder="1" applyAlignment="1">
      <alignment horizontal="left" vertical="center" wrapText="1"/>
    </xf>
    <xf numFmtId="188" fontId="12" fillId="0" borderId="43" xfId="113" applyNumberFormat="1" applyFont="1" applyBorder="1" applyAlignment="1">
      <alignment horizontal="left" vertical="center" wrapText="1"/>
    </xf>
    <xf numFmtId="188" fontId="12" fillId="0" borderId="119" xfId="113" applyNumberFormat="1" applyFont="1" applyBorder="1" applyAlignment="1">
      <alignment horizontal="left" vertical="center" wrapText="1"/>
    </xf>
    <xf numFmtId="0" fontId="74" fillId="0" borderId="0" xfId="0" applyFont="1" applyAlignment="1">
      <alignment horizontal="center" vertical="center"/>
    </xf>
    <xf numFmtId="0" fontId="12" fillId="0" borderId="138" xfId="2" applyFont="1" applyFill="1" applyBorder="1">
      <alignment vertical="center"/>
    </xf>
    <xf numFmtId="0" fontId="12" fillId="0" borderId="139" xfId="2" applyFont="1" applyFill="1" applyBorder="1">
      <alignment vertical="center"/>
    </xf>
    <xf numFmtId="0" fontId="14" fillId="0" borderId="139" xfId="2" applyFont="1" applyFill="1" applyBorder="1">
      <alignment vertical="center"/>
    </xf>
    <xf numFmtId="0" fontId="14" fillId="0" borderId="135" xfId="2" applyFont="1" applyFill="1" applyBorder="1">
      <alignment vertical="center"/>
    </xf>
    <xf numFmtId="0" fontId="14" fillId="0" borderId="138" xfId="2" applyFont="1" applyFill="1" applyBorder="1">
      <alignment vertical="center"/>
    </xf>
    <xf numFmtId="0" fontId="0" fillId="0" borderId="0" xfId="0" applyAlignment="1">
      <alignment horizontal="center" vertical="center"/>
    </xf>
    <xf numFmtId="0" fontId="12" fillId="0" borderId="24" xfId="0" applyFont="1" applyBorder="1" applyAlignment="1">
      <alignment horizontal="right" vertical="center" wrapText="1"/>
    </xf>
    <xf numFmtId="0" fontId="12" fillId="0" borderId="261" xfId="0" applyFont="1" applyBorder="1">
      <alignment vertical="center"/>
    </xf>
    <xf numFmtId="0" fontId="12" fillId="0" borderId="263" xfId="0" applyFont="1" applyBorder="1">
      <alignment vertical="center"/>
    </xf>
    <xf numFmtId="0" fontId="69" fillId="0" borderId="190" xfId="0" applyFont="1" applyBorder="1">
      <alignment vertical="center"/>
    </xf>
    <xf numFmtId="190" fontId="0" fillId="0" borderId="68" xfId="249" applyNumberFormat="1" applyFont="1" applyBorder="1">
      <alignment vertical="center"/>
    </xf>
    <xf numFmtId="0" fontId="12" fillId="0" borderId="193" xfId="0" applyFont="1" applyBorder="1" applyAlignment="1">
      <alignment horizontal="center" vertical="center"/>
    </xf>
    <xf numFmtId="9" fontId="12" fillId="0" borderId="194" xfId="249" applyFont="1" applyBorder="1" applyAlignment="1">
      <alignment horizontal="center" vertical="center"/>
    </xf>
    <xf numFmtId="190" fontId="12" fillId="0" borderId="193" xfId="249" applyNumberFormat="1" applyFont="1" applyBorder="1">
      <alignment vertical="center"/>
    </xf>
    <xf numFmtId="9" fontId="12" fillId="0" borderId="194" xfId="249" applyFont="1" applyBorder="1">
      <alignment vertical="center"/>
    </xf>
    <xf numFmtId="0" fontId="12" fillId="0" borderId="192" xfId="0" applyFont="1" applyBorder="1">
      <alignment vertical="center"/>
    </xf>
    <xf numFmtId="190" fontId="0" fillId="0" borderId="39" xfId="249" applyNumberFormat="1" applyFont="1" applyBorder="1">
      <alignment vertical="center"/>
    </xf>
    <xf numFmtId="0" fontId="12" fillId="0" borderId="40" xfId="0" applyFont="1" applyBorder="1" applyAlignment="1">
      <alignment horizontal="center" vertical="center"/>
    </xf>
    <xf numFmtId="9" fontId="12" fillId="0" borderId="42" xfId="249" applyFont="1" applyBorder="1" applyAlignment="1">
      <alignment horizontal="center" vertical="center"/>
    </xf>
    <xf numFmtId="0" fontId="12" fillId="0" borderId="40" xfId="0" applyFont="1" applyBorder="1">
      <alignment vertical="center"/>
    </xf>
    <xf numFmtId="9" fontId="12" fillId="0" borderId="42" xfId="249" applyFont="1" applyBorder="1">
      <alignment vertical="center"/>
    </xf>
    <xf numFmtId="38" fontId="12" fillId="0" borderId="262" xfId="61" applyFont="1" applyBorder="1" applyAlignment="1">
      <alignment horizontal="center" vertical="center" wrapText="1"/>
    </xf>
    <xf numFmtId="0" fontId="12" fillId="0" borderId="25" xfId="0" applyFont="1" applyBorder="1" applyAlignment="1">
      <alignment horizontal="right" vertical="center" wrapText="1"/>
    </xf>
    <xf numFmtId="0" fontId="12" fillId="34" borderId="27" xfId="0" applyFont="1" applyFill="1" applyBorder="1">
      <alignment vertical="center"/>
    </xf>
    <xf numFmtId="0" fontId="12" fillId="34" borderId="33" xfId="0" applyFont="1" applyFill="1" applyBorder="1">
      <alignment vertical="center"/>
    </xf>
    <xf numFmtId="38" fontId="12" fillId="0" borderId="33" xfId="61" applyFont="1" applyBorder="1" applyAlignment="1">
      <alignment horizontal="right" vertical="top" wrapText="1"/>
    </xf>
    <xf numFmtId="0" fontId="12" fillId="34" borderId="39" xfId="0" applyFont="1" applyFill="1" applyBorder="1">
      <alignment vertical="center"/>
    </xf>
    <xf numFmtId="0" fontId="12" fillId="34" borderId="55" xfId="0" applyFont="1" applyFill="1" applyBorder="1">
      <alignment vertical="center"/>
    </xf>
    <xf numFmtId="0" fontId="12" fillId="0" borderId="0" xfId="0" applyFont="1" applyAlignment="1">
      <alignment horizontal="left" vertical="center" wrapText="1"/>
    </xf>
    <xf numFmtId="0" fontId="0" fillId="0" borderId="0" xfId="0" applyAlignment="1">
      <alignment horizontal="left" vertical="center"/>
    </xf>
    <xf numFmtId="38" fontId="12" fillId="0" borderId="268" xfId="61" applyFont="1" applyBorder="1" applyAlignment="1">
      <alignment horizontal="center" vertical="center" wrapText="1"/>
    </xf>
    <xf numFmtId="0" fontId="12" fillId="0" borderId="267" xfId="0" applyFont="1" applyBorder="1" applyAlignment="1">
      <alignment horizontal="right" vertical="center" wrapText="1"/>
    </xf>
    <xf numFmtId="0" fontId="12" fillId="34" borderId="251" xfId="0" applyFont="1" applyFill="1" applyBorder="1">
      <alignment vertical="center"/>
    </xf>
    <xf numFmtId="0" fontId="12" fillId="0" borderId="269" xfId="0" applyFont="1" applyBorder="1" applyAlignment="1">
      <alignment horizontal="right" vertical="center" wrapText="1"/>
    </xf>
    <xf numFmtId="0" fontId="12" fillId="34" borderId="31" xfId="0" applyFont="1" applyFill="1" applyBorder="1">
      <alignment vertical="center"/>
    </xf>
    <xf numFmtId="0" fontId="12" fillId="34" borderId="37" xfId="0" applyFont="1" applyFill="1" applyBorder="1">
      <alignment vertical="center"/>
    </xf>
    <xf numFmtId="0" fontId="12" fillId="34" borderId="43" xfId="0" applyFont="1" applyFill="1" applyBorder="1">
      <alignment vertical="center"/>
    </xf>
    <xf numFmtId="0" fontId="12" fillId="34" borderId="10" xfId="0" applyFont="1" applyFill="1" applyBorder="1">
      <alignment vertical="center"/>
    </xf>
    <xf numFmtId="177" fontId="12" fillId="34" borderId="265" xfId="0" applyNumberFormat="1" applyFont="1" applyFill="1" applyBorder="1">
      <alignment vertical="center"/>
    </xf>
    <xf numFmtId="177" fontId="12" fillId="5" borderId="49" xfId="0" applyNumberFormat="1" applyFont="1" applyFill="1" applyBorder="1">
      <alignment vertical="center"/>
    </xf>
    <xf numFmtId="177" fontId="12" fillId="34" borderId="86" xfId="0" applyNumberFormat="1" applyFont="1" applyFill="1" applyBorder="1">
      <alignment vertical="center"/>
    </xf>
    <xf numFmtId="177" fontId="12" fillId="34" borderId="131" xfId="0" applyNumberFormat="1" applyFont="1" applyFill="1" applyBorder="1">
      <alignment vertical="center"/>
    </xf>
    <xf numFmtId="177" fontId="12" fillId="34" borderId="86" xfId="0" applyNumberFormat="1" applyFont="1" applyFill="1" applyBorder="1" applyAlignment="1">
      <alignment horizontal="right" vertical="center"/>
    </xf>
    <xf numFmtId="177" fontId="12" fillId="34" borderId="75" xfId="0" applyNumberFormat="1" applyFont="1" applyFill="1" applyBorder="1" applyAlignment="1">
      <alignment horizontal="right" vertical="center"/>
    </xf>
    <xf numFmtId="177" fontId="12" fillId="34" borderId="272" xfId="0" applyNumberFormat="1" applyFont="1" applyFill="1" applyBorder="1">
      <alignment vertical="center"/>
    </xf>
    <xf numFmtId="177" fontId="12" fillId="5" borderId="273" xfId="0" applyNumberFormat="1" applyFont="1" applyFill="1" applyBorder="1" applyAlignment="1">
      <alignment horizontal="right" vertical="center"/>
    </xf>
    <xf numFmtId="177" fontId="12" fillId="34" borderId="273" xfId="0" applyNumberFormat="1" applyFont="1" applyFill="1" applyBorder="1">
      <alignment vertical="center"/>
    </xf>
    <xf numFmtId="177" fontId="12" fillId="34" borderId="128" xfId="0" applyNumberFormat="1" applyFont="1" applyFill="1" applyBorder="1">
      <alignment vertical="center"/>
    </xf>
    <xf numFmtId="177" fontId="12" fillId="34" borderId="131" xfId="0" applyNumberFormat="1" applyFont="1" applyFill="1" applyBorder="1" applyAlignment="1">
      <alignment horizontal="right" vertical="center"/>
    </xf>
    <xf numFmtId="177" fontId="12" fillId="34" borderId="274" xfId="0" applyNumberFormat="1" applyFont="1" applyFill="1" applyBorder="1">
      <alignment vertical="center"/>
    </xf>
    <xf numFmtId="177" fontId="12" fillId="34" borderId="121" xfId="0" applyNumberFormat="1" applyFont="1" applyFill="1" applyBorder="1">
      <alignment vertical="center"/>
    </xf>
    <xf numFmtId="177" fontId="12" fillId="34" borderId="83" xfId="0" applyNumberFormat="1" applyFont="1" applyFill="1" applyBorder="1">
      <alignment vertical="center"/>
    </xf>
    <xf numFmtId="0" fontId="12" fillId="34" borderId="152" xfId="0" applyFont="1" applyFill="1" applyBorder="1">
      <alignment vertical="center"/>
    </xf>
    <xf numFmtId="177" fontId="12" fillId="34" borderId="275" xfId="0" applyNumberFormat="1" applyFont="1" applyFill="1" applyBorder="1">
      <alignment vertical="center"/>
    </xf>
    <xf numFmtId="177" fontId="12" fillId="34" borderId="213" xfId="0" applyNumberFormat="1" applyFont="1" applyFill="1" applyBorder="1">
      <alignment vertical="center"/>
    </xf>
    <xf numFmtId="177" fontId="12" fillId="34" borderId="175" xfId="0" applyNumberFormat="1" applyFont="1" applyFill="1" applyBorder="1">
      <alignment vertical="center"/>
    </xf>
    <xf numFmtId="177" fontId="12" fillId="34" borderId="143" xfId="0" applyNumberFormat="1" applyFont="1" applyFill="1" applyBorder="1">
      <alignment vertical="center"/>
    </xf>
    <xf numFmtId="177" fontId="12" fillId="34" borderId="73" xfId="0" applyNumberFormat="1" applyFont="1" applyFill="1" applyBorder="1">
      <alignment vertical="center"/>
    </xf>
    <xf numFmtId="177" fontId="12" fillId="34" borderId="58" xfId="0" applyNumberFormat="1" applyFont="1" applyFill="1" applyBorder="1">
      <alignment vertical="center"/>
    </xf>
    <xf numFmtId="177" fontId="12" fillId="34" borderId="146" xfId="0" applyNumberFormat="1" applyFont="1" applyFill="1" applyBorder="1">
      <alignment vertical="center"/>
    </xf>
    <xf numFmtId="177" fontId="12" fillId="34" borderId="143" xfId="0" applyNumberFormat="1" applyFont="1" applyFill="1" applyBorder="1" applyAlignment="1">
      <alignment horizontal="right" vertical="center"/>
    </xf>
    <xf numFmtId="177" fontId="12" fillId="34" borderId="73" xfId="0" applyNumberFormat="1" applyFont="1" applyFill="1" applyBorder="1" applyAlignment="1">
      <alignment horizontal="right" vertical="center"/>
    </xf>
    <xf numFmtId="177" fontId="12" fillId="34" borderId="149" xfId="0" applyNumberFormat="1" applyFont="1" applyFill="1" applyBorder="1">
      <alignment vertical="center"/>
    </xf>
    <xf numFmtId="177" fontId="12" fillId="34" borderId="89" xfId="0" applyNumberFormat="1" applyFont="1" applyFill="1" applyBorder="1">
      <alignment vertical="center"/>
    </xf>
    <xf numFmtId="177" fontId="12" fillId="34" borderId="174" xfId="0" applyNumberFormat="1" applyFont="1" applyFill="1" applyBorder="1">
      <alignment vertical="center"/>
    </xf>
    <xf numFmtId="177" fontId="12" fillId="34" borderId="176" xfId="0" applyNumberFormat="1" applyFont="1" applyFill="1" applyBorder="1">
      <alignment vertical="center"/>
    </xf>
    <xf numFmtId="177" fontId="12" fillId="34" borderId="46" xfId="0" applyNumberFormat="1" applyFont="1" applyFill="1" applyBorder="1">
      <alignment vertical="center"/>
    </xf>
    <xf numFmtId="177" fontId="12" fillId="34" borderId="265" xfId="0" applyNumberFormat="1" applyFont="1" applyFill="1" applyBorder="1" applyAlignment="1">
      <alignment horizontal="right" vertical="center"/>
    </xf>
    <xf numFmtId="177" fontId="12" fillId="34" borderId="0" xfId="0" applyNumberFormat="1" applyFont="1" applyFill="1" applyBorder="1" applyAlignment="1">
      <alignment horizontal="right" vertical="center"/>
    </xf>
    <xf numFmtId="177" fontId="12" fillId="34" borderId="58" xfId="0" applyNumberFormat="1" applyFont="1" applyFill="1" applyBorder="1" applyAlignment="1">
      <alignment horizontal="right" vertical="center"/>
    </xf>
    <xf numFmtId="177" fontId="12" fillId="34" borderId="43" xfId="0" applyNumberFormat="1" applyFont="1" applyFill="1" applyBorder="1">
      <alignment vertical="center"/>
    </xf>
    <xf numFmtId="177" fontId="12" fillId="34" borderId="31" xfId="0" applyNumberFormat="1" applyFont="1" applyFill="1" applyBorder="1" applyAlignment="1">
      <alignment horizontal="right" vertical="center"/>
    </xf>
    <xf numFmtId="177" fontId="12" fillId="34" borderId="269" xfId="0" applyNumberFormat="1" applyFont="1" applyFill="1" applyBorder="1">
      <alignment vertical="center"/>
    </xf>
    <xf numFmtId="177" fontId="12" fillId="34" borderId="10" xfId="0" applyNumberFormat="1" applyFont="1" applyFill="1" applyBorder="1" applyAlignment="1">
      <alignment horizontal="right" vertical="center"/>
    </xf>
    <xf numFmtId="177" fontId="12" fillId="34" borderId="37" xfId="0" applyNumberFormat="1" applyFont="1" applyFill="1" applyBorder="1" applyAlignment="1">
      <alignment horizontal="right" vertical="center"/>
    </xf>
    <xf numFmtId="0" fontId="69" fillId="0" borderId="45" xfId="0" applyFont="1" applyBorder="1" applyAlignment="1">
      <alignment vertical="center"/>
    </xf>
    <xf numFmtId="0" fontId="12" fillId="34" borderId="54" xfId="0" applyFont="1" applyFill="1" applyBorder="1">
      <alignment vertical="center"/>
    </xf>
    <xf numFmtId="0" fontId="12" fillId="34" borderId="265" xfId="0" applyFont="1" applyFill="1" applyBorder="1">
      <alignment vertical="center"/>
    </xf>
    <xf numFmtId="0" fontId="12" fillId="34" borderId="65" xfId="0" applyFont="1" applyFill="1" applyBorder="1">
      <alignment vertical="center"/>
    </xf>
    <xf numFmtId="0" fontId="12" fillId="34" borderId="266" xfId="0" applyFont="1" applyFill="1" applyBorder="1">
      <alignment vertical="center"/>
    </xf>
    <xf numFmtId="0" fontId="12" fillId="34" borderId="202" xfId="0" applyFont="1" applyFill="1" applyBorder="1">
      <alignment vertical="center"/>
    </xf>
    <xf numFmtId="0" fontId="69" fillId="0" borderId="186" xfId="0" applyFont="1" applyBorder="1" applyAlignment="1">
      <alignment vertical="center"/>
    </xf>
    <xf numFmtId="0" fontId="12" fillId="34" borderId="192" xfId="0" applyFont="1" applyFill="1" applyBorder="1">
      <alignment vertical="center"/>
    </xf>
    <xf numFmtId="177" fontId="12" fillId="34" borderId="218" xfId="0" applyNumberFormat="1" applyFont="1" applyFill="1" applyBorder="1">
      <alignment vertical="center"/>
    </xf>
    <xf numFmtId="177" fontId="12" fillId="34" borderId="39" xfId="0" applyNumberFormat="1" applyFont="1" applyFill="1" applyBorder="1">
      <alignment vertical="center"/>
    </xf>
    <xf numFmtId="177" fontId="12" fillId="34" borderId="162" xfId="0" applyNumberFormat="1" applyFont="1" applyFill="1" applyBorder="1">
      <alignment vertical="center"/>
    </xf>
    <xf numFmtId="177" fontId="12" fillId="34" borderId="277" xfId="0" applyNumberFormat="1" applyFont="1" applyFill="1" applyBorder="1">
      <alignment vertical="center"/>
    </xf>
    <xf numFmtId="177" fontId="12" fillId="34" borderId="278" xfId="0" applyNumberFormat="1" applyFont="1" applyFill="1" applyBorder="1">
      <alignment vertical="center"/>
    </xf>
    <xf numFmtId="177" fontId="12" fillId="34" borderId="279" xfId="0" applyNumberFormat="1" applyFont="1" applyFill="1" applyBorder="1">
      <alignment vertical="center"/>
    </xf>
    <xf numFmtId="177" fontId="12" fillId="34" borderId="280" xfId="0" applyNumberFormat="1" applyFont="1" applyFill="1" applyBorder="1">
      <alignment vertical="center"/>
    </xf>
    <xf numFmtId="177" fontId="12" fillId="34" borderId="281" xfId="0" applyNumberFormat="1" applyFont="1" applyFill="1" applyBorder="1">
      <alignment vertical="center"/>
    </xf>
    <xf numFmtId="0" fontId="12" fillId="34" borderId="282" xfId="0" applyFont="1" applyFill="1" applyBorder="1">
      <alignment vertical="center"/>
    </xf>
    <xf numFmtId="0" fontId="12" fillId="34" borderId="276" xfId="0" applyFont="1" applyFill="1" applyBorder="1">
      <alignment vertical="center"/>
    </xf>
    <xf numFmtId="0" fontId="12" fillId="5" borderId="270" xfId="0" applyFont="1" applyFill="1" applyBorder="1" applyAlignment="1">
      <alignment horizontal="left" vertical="center"/>
    </xf>
    <xf numFmtId="177" fontId="12" fillId="34" borderId="283" xfId="0" applyNumberFormat="1" applyFont="1" applyFill="1" applyBorder="1">
      <alignment vertical="center"/>
    </xf>
    <xf numFmtId="0" fontId="12" fillId="34" borderId="283" xfId="0" applyFont="1" applyFill="1" applyBorder="1">
      <alignment vertical="center"/>
    </xf>
    <xf numFmtId="0" fontId="12" fillId="34" borderId="24" xfId="0" applyFont="1" applyFill="1" applyBorder="1">
      <alignment vertical="center"/>
    </xf>
    <xf numFmtId="0" fontId="12" fillId="34" borderId="141" xfId="0" applyFont="1" applyFill="1" applyBorder="1" applyAlignment="1">
      <alignment horizontal="left" vertical="center"/>
    </xf>
    <xf numFmtId="177" fontId="12" fillId="34" borderId="74" xfId="0" applyNumberFormat="1" applyFont="1" applyFill="1" applyBorder="1">
      <alignment vertical="center"/>
    </xf>
    <xf numFmtId="177" fontId="12" fillId="34" borderId="114" xfId="0" applyNumberFormat="1" applyFont="1" applyFill="1" applyBorder="1">
      <alignment vertical="center"/>
    </xf>
    <xf numFmtId="177" fontId="12" fillId="34" borderId="92" xfId="0" applyNumberFormat="1" applyFont="1" applyFill="1" applyBorder="1">
      <alignment vertical="center"/>
    </xf>
    <xf numFmtId="177" fontId="12" fillId="34" borderId="132" xfId="0" applyNumberFormat="1" applyFont="1" applyFill="1" applyBorder="1">
      <alignment vertical="center"/>
    </xf>
    <xf numFmtId="177" fontId="12" fillId="34" borderId="284" xfId="0" applyNumberFormat="1" applyFont="1" applyFill="1" applyBorder="1">
      <alignment vertical="center"/>
    </xf>
    <xf numFmtId="177" fontId="12" fillId="34" borderId="132" xfId="0" applyNumberFormat="1" applyFont="1" applyFill="1" applyBorder="1" applyAlignment="1">
      <alignment horizontal="right" vertical="center"/>
    </xf>
    <xf numFmtId="177" fontId="12" fillId="34" borderId="285" xfId="0" applyNumberFormat="1" applyFont="1" applyFill="1" applyBorder="1" applyAlignment="1">
      <alignment horizontal="right" vertical="center"/>
    </xf>
    <xf numFmtId="177" fontId="12" fillId="34" borderId="286" xfId="0" applyNumberFormat="1" applyFont="1" applyFill="1" applyBorder="1">
      <alignment vertical="center"/>
    </xf>
    <xf numFmtId="0" fontId="69" fillId="0" borderId="282" xfId="0" applyFont="1" applyBorder="1" applyAlignment="1">
      <alignment horizontal="center" vertical="center" wrapText="1"/>
    </xf>
    <xf numFmtId="0" fontId="69" fillId="0" borderId="212" xfId="0" applyFont="1" applyBorder="1" applyAlignment="1">
      <alignment horizontal="center" vertical="center" wrapText="1"/>
    </xf>
    <xf numFmtId="0" fontId="12" fillId="34" borderId="287" xfId="0" applyFont="1" applyFill="1" applyBorder="1">
      <alignment vertical="center"/>
    </xf>
    <xf numFmtId="0" fontId="12" fillId="34" borderId="288" xfId="0" applyFont="1" applyFill="1" applyBorder="1">
      <alignment vertical="center"/>
    </xf>
    <xf numFmtId="0" fontId="5" fillId="0" borderId="0" xfId="0" applyFont="1" applyBorder="1" applyAlignment="1">
      <alignment horizontal="center" vertical="center"/>
    </xf>
    <xf numFmtId="0" fontId="12" fillId="34" borderId="289" xfId="0" applyFont="1" applyFill="1" applyBorder="1">
      <alignment vertical="center"/>
    </xf>
    <xf numFmtId="0" fontId="12" fillId="34" borderId="211" xfId="0" applyFont="1" applyFill="1" applyBorder="1" applyAlignment="1">
      <alignment vertical="center" wrapText="1"/>
    </xf>
    <xf numFmtId="0" fontId="12" fillId="34" borderId="212" xfId="0" applyFont="1" applyFill="1" applyBorder="1" applyAlignment="1">
      <alignment vertical="center" wrapText="1"/>
    </xf>
    <xf numFmtId="0" fontId="52" fillId="0" borderId="0" xfId="7" applyFont="1" applyFill="1">
      <alignment vertical="center"/>
    </xf>
    <xf numFmtId="0" fontId="92" fillId="0" borderId="0" xfId="0" applyFont="1">
      <alignment vertical="center"/>
    </xf>
    <xf numFmtId="177" fontId="15" fillId="0" borderId="138" xfId="0" applyNumberFormat="1" applyFont="1" applyBorder="1">
      <alignment vertical="center"/>
    </xf>
    <xf numFmtId="0" fontId="12" fillId="38" borderId="119" xfId="7" applyFont="1" applyFill="1" applyBorder="1" applyAlignment="1">
      <alignment horizontal="center" vertical="center"/>
    </xf>
    <xf numFmtId="0" fontId="82" fillId="0" borderId="0" xfId="0" applyFont="1" applyAlignment="1">
      <alignment vertical="center"/>
    </xf>
    <xf numFmtId="0" fontId="93" fillId="0" borderId="0" xfId="0" applyFont="1" applyAlignment="1">
      <alignment horizontal="right" vertical="center"/>
    </xf>
    <xf numFmtId="0" fontId="34" fillId="0" borderId="0" xfId="0" applyFont="1" applyAlignment="1">
      <alignment vertical="center"/>
    </xf>
    <xf numFmtId="0" fontId="82" fillId="0" borderId="0" xfId="0" applyFont="1" applyAlignment="1">
      <alignment horizontal="center" vertical="center"/>
    </xf>
    <xf numFmtId="0" fontId="82" fillId="0" borderId="0" xfId="0" applyFont="1" applyFill="1" applyBorder="1" applyAlignment="1">
      <alignment vertical="center"/>
    </xf>
    <xf numFmtId="0" fontId="82" fillId="0" borderId="68" xfId="0" applyFont="1" applyFill="1" applyBorder="1" applyAlignment="1">
      <alignment vertical="center"/>
    </xf>
    <xf numFmtId="0" fontId="82" fillId="0" borderId="45" xfId="0" applyFont="1" applyBorder="1" applyAlignment="1">
      <alignment horizontal="left" vertical="center" indent="1"/>
    </xf>
    <xf numFmtId="0" fontId="93" fillId="0" borderId="45" xfId="0" applyFont="1" applyBorder="1" applyAlignment="1">
      <alignment horizontal="right" vertical="center" indent="1"/>
    </xf>
    <xf numFmtId="38" fontId="34" fillId="0" borderId="35" xfId="248" applyFont="1" applyBorder="1" applyAlignment="1">
      <alignment horizontal="center" vertical="center"/>
    </xf>
    <xf numFmtId="0" fontId="82" fillId="0" borderId="35" xfId="0" applyFont="1" applyBorder="1" applyAlignment="1">
      <alignment horizontal="center" vertical="center"/>
    </xf>
    <xf numFmtId="0" fontId="82" fillId="0" borderId="148" xfId="0" applyFont="1" applyBorder="1" applyAlignment="1">
      <alignment horizontal="left" vertical="center" indent="1"/>
    </xf>
    <xf numFmtId="0" fontId="93" fillId="0" borderId="148" xfId="0" applyFont="1" applyBorder="1" applyAlignment="1">
      <alignment horizontal="right" vertical="center" indent="1"/>
    </xf>
    <xf numFmtId="0" fontId="34" fillId="0" borderId="35" xfId="0" applyFont="1" applyBorder="1" applyAlignment="1">
      <alignment horizontal="center" vertical="center"/>
    </xf>
    <xf numFmtId="0" fontId="82" fillId="0" borderId="187" xfId="0" applyFont="1" applyBorder="1" applyAlignment="1">
      <alignment horizontal="left" vertical="center" indent="1"/>
    </xf>
    <xf numFmtId="0" fontId="82" fillId="0" borderId="256" xfId="0" applyFont="1" applyBorder="1" applyAlignment="1">
      <alignment horizontal="left" vertical="center" indent="1"/>
    </xf>
    <xf numFmtId="0" fontId="82" fillId="0" borderId="35" xfId="0" applyFont="1" applyBorder="1" applyAlignment="1">
      <alignment horizontal="left" vertical="center" indent="1"/>
    </xf>
    <xf numFmtId="0" fontId="93" fillId="0" borderId="257" xfId="0" applyFont="1" applyBorder="1" applyAlignment="1">
      <alignment horizontal="right" vertical="center" indent="1"/>
    </xf>
    <xf numFmtId="0" fontId="82" fillId="0" borderId="35" xfId="0" applyFont="1" applyFill="1" applyBorder="1" applyAlignment="1">
      <alignment horizontal="left" vertical="center" indent="1"/>
    </xf>
    <xf numFmtId="0" fontId="82" fillId="0" borderId="45" xfId="0" applyFont="1" applyFill="1" applyBorder="1" applyAlignment="1">
      <alignment horizontal="left" vertical="center" indent="1"/>
    </xf>
    <xf numFmtId="0" fontId="93" fillId="0" borderId="257" xfId="0" applyFont="1" applyFill="1" applyBorder="1" applyAlignment="1">
      <alignment horizontal="right" vertical="center" indent="1"/>
    </xf>
    <xf numFmtId="0" fontId="82" fillId="0" borderId="187" xfId="0" applyFont="1" applyFill="1" applyBorder="1" applyAlignment="1">
      <alignment horizontal="left" vertical="center" indent="1"/>
    </xf>
    <xf numFmtId="0" fontId="82" fillId="0" borderId="148" xfId="0" applyFont="1" applyFill="1" applyBorder="1" applyAlignment="1">
      <alignment horizontal="left" vertical="center" indent="1"/>
    </xf>
    <xf numFmtId="0" fontId="82" fillId="0" borderId="186" xfId="0" applyFont="1" applyBorder="1" applyAlignment="1">
      <alignment horizontal="left" vertical="center" indent="1"/>
    </xf>
    <xf numFmtId="0" fontId="82" fillId="0" borderId="68" xfId="0" applyFont="1" applyBorder="1" applyAlignment="1">
      <alignment horizontal="left" vertical="center" indent="1"/>
    </xf>
    <xf numFmtId="0" fontId="93" fillId="0" borderId="68" xfId="0" applyFont="1" applyBorder="1" applyAlignment="1">
      <alignment horizontal="right" vertical="center" indent="1"/>
    </xf>
    <xf numFmtId="0" fontId="93" fillId="0" borderId="258" xfId="0" applyFont="1" applyBorder="1" applyAlignment="1">
      <alignment horizontal="right" vertical="center" indent="1"/>
    </xf>
    <xf numFmtId="0" fontId="82" fillId="0" borderId="0" xfId="0" applyFont="1" applyBorder="1" applyAlignment="1">
      <alignment horizontal="left" vertical="center" indent="1"/>
    </xf>
    <xf numFmtId="0" fontId="93" fillId="0" borderId="258" xfId="0" applyFont="1" applyBorder="1" applyAlignment="1">
      <alignment horizontal="right" vertical="center" wrapText="1" indent="1"/>
    </xf>
    <xf numFmtId="0" fontId="34" fillId="0" borderId="257" xfId="0" applyFont="1" applyBorder="1" applyAlignment="1">
      <alignment horizontal="center" vertical="center"/>
    </xf>
    <xf numFmtId="0" fontId="93" fillId="0" borderId="257" xfId="0" applyFont="1" applyBorder="1" applyAlignment="1">
      <alignment horizontal="right" vertical="center" wrapText="1" indent="1"/>
    </xf>
    <xf numFmtId="0" fontId="82" fillId="0" borderId="190" xfId="0" applyFont="1" applyBorder="1" applyAlignment="1">
      <alignment horizontal="left" vertical="center" indent="1"/>
    </xf>
    <xf numFmtId="0" fontId="82" fillId="0" borderId="45" xfId="0" applyFont="1" applyBorder="1" applyAlignment="1">
      <alignment horizontal="left" vertical="center" wrapText="1" indent="1"/>
    </xf>
    <xf numFmtId="0" fontId="82" fillId="0" borderId="0" xfId="0" applyFont="1" applyBorder="1" applyAlignment="1">
      <alignment horizontal="center" vertical="center" textRotation="255"/>
    </xf>
    <xf numFmtId="0" fontId="82" fillId="0" borderId="0" xfId="0" applyFont="1" applyBorder="1" applyAlignment="1">
      <alignment horizontal="left" vertical="center" wrapText="1" indent="1"/>
    </xf>
    <xf numFmtId="0" fontId="93" fillId="0" borderId="0" xfId="0" applyFont="1" applyBorder="1" applyAlignment="1">
      <alignment horizontal="right" vertical="center" wrapText="1" indent="1"/>
    </xf>
    <xf numFmtId="0" fontId="34" fillId="0" borderId="0" xfId="0" applyFont="1" applyBorder="1" applyAlignment="1">
      <alignment horizontal="center" vertical="center"/>
    </xf>
    <xf numFmtId="0" fontId="82" fillId="0" borderId="0" xfId="0" applyFont="1" applyBorder="1" applyAlignment="1">
      <alignment horizontal="center" vertical="center"/>
    </xf>
    <xf numFmtId="0" fontId="82" fillId="0" borderId="0" xfId="0" applyFont="1" applyAlignment="1">
      <alignment vertical="center" wrapText="1"/>
    </xf>
    <xf numFmtId="0" fontId="93" fillId="0" borderId="0" xfId="0" applyFont="1" applyAlignment="1">
      <alignment horizontal="right" vertical="center" wrapText="1"/>
    </xf>
    <xf numFmtId="0" fontId="82" fillId="0" borderId="186" xfId="0" applyFont="1" applyBorder="1" applyAlignment="1">
      <alignment vertical="center"/>
    </xf>
    <xf numFmtId="0" fontId="82" fillId="0" borderId="257" xfId="0" applyFont="1" applyBorder="1" applyAlignment="1">
      <alignment vertical="center"/>
    </xf>
    <xf numFmtId="0" fontId="82" fillId="0" borderId="0" xfId="0" applyFont="1" applyBorder="1" applyAlignment="1">
      <alignment vertical="center"/>
    </xf>
    <xf numFmtId="0" fontId="34" fillId="0" borderId="0" xfId="0" applyFont="1" applyBorder="1" applyAlignment="1">
      <alignment vertical="center"/>
    </xf>
    <xf numFmtId="0" fontId="93" fillId="0" borderId="258" xfId="0" applyFont="1" applyBorder="1" applyAlignment="1">
      <alignment horizontal="right" vertical="center"/>
    </xf>
    <xf numFmtId="0" fontId="34" fillId="0" borderId="35" xfId="0" applyFont="1" applyBorder="1" applyAlignment="1">
      <alignment vertical="center"/>
    </xf>
    <xf numFmtId="0" fontId="34" fillId="0" borderId="257" xfId="0" applyFont="1" applyBorder="1" applyAlignment="1">
      <alignment vertical="center"/>
    </xf>
    <xf numFmtId="0" fontId="93" fillId="0" borderId="259" xfId="0" applyFont="1" applyBorder="1" applyAlignment="1">
      <alignment horizontal="right" vertical="center" indent="1"/>
    </xf>
    <xf numFmtId="0" fontId="93" fillId="0" borderId="260" xfId="0" applyFont="1" applyBorder="1" applyAlignment="1">
      <alignment horizontal="right" vertical="center" indent="1"/>
    </xf>
    <xf numFmtId="0" fontId="93" fillId="0" borderId="257" xfId="0" applyFont="1" applyBorder="1" applyAlignment="1">
      <alignment horizontal="right" vertical="center"/>
    </xf>
    <xf numFmtId="0" fontId="93" fillId="0" borderId="260" xfId="0" applyFont="1" applyBorder="1" applyAlignment="1">
      <alignment horizontal="right" vertical="center"/>
    </xf>
    <xf numFmtId="0" fontId="82" fillId="0" borderId="259" xfId="0" applyFont="1" applyBorder="1" applyAlignment="1">
      <alignment horizontal="left" vertical="center" indent="1"/>
    </xf>
    <xf numFmtId="0" fontId="93" fillId="0" borderId="0" xfId="0" applyFont="1" applyBorder="1" applyAlignment="1">
      <alignment horizontal="right" vertical="center"/>
    </xf>
    <xf numFmtId="0" fontId="93" fillId="0" borderId="260" xfId="0" applyFont="1" applyFill="1" applyBorder="1" applyAlignment="1">
      <alignment horizontal="right" vertical="center"/>
    </xf>
    <xf numFmtId="0" fontId="93" fillId="0" borderId="257" xfId="0" applyFont="1" applyBorder="1" applyAlignment="1">
      <alignment vertical="center"/>
    </xf>
    <xf numFmtId="0" fontId="82" fillId="0" borderId="68" xfId="0" applyFont="1" applyFill="1" applyBorder="1" applyAlignment="1">
      <alignment horizontal="left" vertical="center" indent="1"/>
    </xf>
    <xf numFmtId="0" fontId="82" fillId="0" borderId="0" xfId="0" applyFont="1" applyFill="1" applyBorder="1" applyAlignment="1">
      <alignment horizontal="left" vertical="center" indent="1"/>
    </xf>
    <xf numFmtId="0" fontId="82" fillId="0" borderId="258" xfId="0" applyFont="1" applyBorder="1" applyAlignment="1">
      <alignment horizontal="left" vertical="center" indent="1"/>
    </xf>
    <xf numFmtId="0" fontId="82" fillId="0" borderId="260" xfId="0" applyFont="1" applyFill="1" applyBorder="1" applyAlignment="1">
      <alignment horizontal="left" vertical="center" indent="1"/>
    </xf>
    <xf numFmtId="0" fontId="93" fillId="0" borderId="258" xfId="0" applyFont="1" applyBorder="1" applyAlignment="1">
      <alignment vertical="center"/>
    </xf>
    <xf numFmtId="0" fontId="93" fillId="0" borderId="259" xfId="0" applyFont="1" applyBorder="1" applyAlignment="1">
      <alignment horizontal="right" vertical="center"/>
    </xf>
    <xf numFmtId="0" fontId="82" fillId="0" borderId="260" xfId="0" applyFont="1" applyBorder="1" applyAlignment="1">
      <alignment horizontal="left" vertical="center" indent="1"/>
    </xf>
    <xf numFmtId="0" fontId="93" fillId="0" borderId="257" xfId="0" applyFont="1" applyFill="1" applyBorder="1" applyAlignment="1">
      <alignment horizontal="right" vertical="center"/>
    </xf>
    <xf numFmtId="0" fontId="34" fillId="0" borderId="148" xfId="0" applyFont="1" applyBorder="1" applyAlignment="1">
      <alignment vertical="center"/>
    </xf>
    <xf numFmtId="0" fontId="82" fillId="0" borderId="148" xfId="0" applyFont="1" applyBorder="1" applyAlignment="1">
      <alignment horizontal="center" vertical="center"/>
    </xf>
    <xf numFmtId="0" fontId="82" fillId="0" borderId="45" xfId="0" applyFont="1" applyBorder="1" applyAlignment="1">
      <alignment vertical="center"/>
    </xf>
    <xf numFmtId="0" fontId="82" fillId="0" borderId="45" xfId="0" applyFont="1" applyBorder="1" applyAlignment="1">
      <alignment vertical="center" wrapText="1"/>
    </xf>
    <xf numFmtId="0" fontId="82" fillId="0" borderId="0" xfId="0" applyFont="1" applyBorder="1" applyAlignment="1">
      <alignment vertical="center" wrapText="1"/>
    </xf>
    <xf numFmtId="0" fontId="82" fillId="0" borderId="186" xfId="0" applyFont="1" applyBorder="1" applyAlignment="1">
      <alignment horizontal="left" vertical="center" wrapText="1" indent="1"/>
    </xf>
    <xf numFmtId="0" fontId="82" fillId="0" borderId="148" xfId="0" applyFont="1" applyBorder="1" applyAlignment="1">
      <alignment vertical="center"/>
    </xf>
    <xf numFmtId="0" fontId="82" fillId="0" borderId="187" xfId="0" applyFont="1" applyBorder="1" applyAlignment="1">
      <alignment vertical="center"/>
    </xf>
    <xf numFmtId="0" fontId="82" fillId="0" borderId="259" xfId="0" applyFont="1" applyBorder="1" applyAlignment="1">
      <alignment vertical="center"/>
    </xf>
    <xf numFmtId="0" fontId="82" fillId="0" borderId="257" xfId="0" applyFont="1" applyBorder="1" applyAlignment="1">
      <alignment horizontal="center" vertical="center"/>
    </xf>
    <xf numFmtId="0" fontId="82" fillId="0" borderId="0" xfId="0" applyFont="1">
      <alignment vertical="center"/>
    </xf>
    <xf numFmtId="0" fontId="45" fillId="0" borderId="0" xfId="0" applyFont="1" applyAlignment="1">
      <alignment horizontal="left" vertical="center"/>
    </xf>
    <xf numFmtId="0" fontId="12" fillId="0" borderId="1" xfId="0" applyFont="1" applyBorder="1" applyAlignment="1">
      <alignment vertical="center" wrapText="1"/>
    </xf>
    <xf numFmtId="0" fontId="12" fillId="0" borderId="1" xfId="7" applyFont="1" applyFill="1" applyBorder="1" applyAlignment="1">
      <alignment vertical="center" wrapText="1"/>
    </xf>
    <xf numFmtId="0" fontId="12" fillId="0" borderId="1" xfId="0" applyFont="1" applyFill="1" applyBorder="1" applyAlignment="1">
      <alignment vertical="center" wrapText="1"/>
    </xf>
    <xf numFmtId="0" fontId="12" fillId="0" borderId="241" xfId="7" applyFont="1" applyFill="1" applyBorder="1" applyAlignment="1">
      <alignment vertical="center" wrapText="1"/>
    </xf>
    <xf numFmtId="0" fontId="12" fillId="0" borderId="246" xfId="7" applyFont="1" applyFill="1" applyBorder="1" applyAlignment="1">
      <alignment vertical="center" wrapText="1"/>
    </xf>
    <xf numFmtId="0" fontId="12" fillId="0" borderId="251" xfId="7" applyFont="1" applyFill="1" applyBorder="1" applyAlignment="1">
      <alignment vertical="center" wrapText="1"/>
    </xf>
    <xf numFmtId="0" fontId="12" fillId="0" borderId="119" xfId="0" applyFont="1" applyBorder="1" applyAlignment="1">
      <alignment vertical="center" wrapText="1"/>
    </xf>
    <xf numFmtId="0" fontId="12" fillId="0" borderId="119" xfId="7" applyFont="1" applyFill="1" applyBorder="1" applyAlignment="1">
      <alignment vertical="center" wrapText="1"/>
    </xf>
    <xf numFmtId="0" fontId="6" fillId="0" borderId="0" xfId="0" applyFont="1" applyAlignment="1">
      <alignment horizontal="right" vertical="center"/>
    </xf>
    <xf numFmtId="0" fontId="6" fillId="0" borderId="1" xfId="0" applyFont="1" applyBorder="1" applyAlignment="1">
      <alignment horizontal="center" vertical="center"/>
    </xf>
    <xf numFmtId="0" fontId="12" fillId="34" borderId="0" xfId="7" applyFont="1" applyFill="1" applyAlignment="1">
      <alignment horizontal="center" vertical="center"/>
    </xf>
    <xf numFmtId="0" fontId="82" fillId="0" borderId="186" xfId="0" applyFont="1" applyBorder="1" applyAlignment="1">
      <alignment horizontal="left" vertical="center" indent="1"/>
    </xf>
    <xf numFmtId="0" fontId="13" fillId="0" borderId="138" xfId="0" applyFont="1" applyBorder="1">
      <alignment vertical="center"/>
    </xf>
    <xf numFmtId="0" fontId="89" fillId="33" borderId="10" xfId="109" applyFont="1" applyFill="1" applyBorder="1" applyAlignment="1">
      <alignment horizontal="center" vertical="center" wrapText="1" shrinkToFit="1"/>
    </xf>
    <xf numFmtId="0" fontId="86" fillId="0" borderId="0" xfId="94" applyFont="1" applyAlignment="1">
      <alignment vertical="center"/>
    </xf>
    <xf numFmtId="177" fontId="13" fillId="0" borderId="261" xfId="0" applyNumberFormat="1" applyFont="1" applyBorder="1">
      <alignment vertical="center"/>
    </xf>
    <xf numFmtId="0" fontId="13" fillId="0" borderId="270" xfId="0" applyFont="1" applyBorder="1">
      <alignment vertical="center"/>
    </xf>
    <xf numFmtId="0" fontId="94" fillId="0" borderId="0" xfId="0" applyFont="1">
      <alignment vertical="center"/>
    </xf>
    <xf numFmtId="0" fontId="82" fillId="0" borderId="35" xfId="0" applyFont="1" applyBorder="1" applyAlignment="1">
      <alignment horizontal="center" vertical="center"/>
    </xf>
    <xf numFmtId="0" fontId="34" fillId="0" borderId="35" xfId="0" applyFont="1" applyBorder="1" applyAlignment="1">
      <alignment vertical="center"/>
    </xf>
    <xf numFmtId="0" fontId="82" fillId="0" borderId="186" xfId="0" applyFont="1" applyBorder="1" applyAlignment="1">
      <alignment horizontal="left" vertical="center" indent="1"/>
    </xf>
    <xf numFmtId="0" fontId="82" fillId="0" borderId="45" xfId="0" applyFont="1" applyBorder="1" applyAlignment="1">
      <alignment horizontal="left" vertical="center" indent="1"/>
    </xf>
    <xf numFmtId="0" fontId="34" fillId="0" borderId="45" xfId="0" applyFont="1" applyBorder="1" applyAlignment="1">
      <alignment horizontal="center" vertical="center"/>
    </xf>
    <xf numFmtId="0" fontId="12" fillId="34" borderId="151" xfId="0" applyFont="1" applyFill="1" applyBorder="1" applyAlignment="1">
      <alignment vertical="top" wrapText="1"/>
    </xf>
    <xf numFmtId="0" fontId="12" fillId="34" borderId="152" xfId="0" applyFont="1" applyFill="1" applyBorder="1">
      <alignment vertical="center"/>
    </xf>
    <xf numFmtId="0" fontId="82" fillId="0" borderId="45" xfId="0" applyFont="1" applyBorder="1" applyAlignment="1">
      <alignment horizontal="center" vertical="center"/>
    </xf>
    <xf numFmtId="38" fontId="12" fillId="0" borderId="55" xfId="61" applyFont="1" applyBorder="1" applyAlignment="1">
      <alignment horizontal="right" vertical="top" wrapText="1"/>
    </xf>
    <xf numFmtId="0" fontId="6" fillId="0" borderId="1" xfId="0" applyFont="1" applyBorder="1">
      <alignment vertical="center"/>
    </xf>
    <xf numFmtId="0" fontId="49" fillId="0" borderId="1" xfId="0" applyFont="1" applyBorder="1">
      <alignment vertical="center"/>
    </xf>
    <xf numFmtId="0" fontId="49" fillId="0" borderId="1" xfId="0" applyFont="1" applyBorder="1" applyAlignment="1">
      <alignment vertical="center" wrapText="1"/>
    </xf>
    <xf numFmtId="0" fontId="6" fillId="0" borderId="1" xfId="0" applyFont="1" applyBorder="1" applyAlignment="1">
      <alignment vertical="center" wrapText="1"/>
    </xf>
    <xf numFmtId="0" fontId="9" fillId="0" borderId="0" xfId="0" applyFont="1">
      <alignment vertical="center"/>
    </xf>
    <xf numFmtId="0" fontId="6" fillId="0" borderId="1" xfId="0" applyFont="1" applyBorder="1" applyAlignment="1">
      <alignment vertical="top" wrapText="1"/>
    </xf>
    <xf numFmtId="0" fontId="49" fillId="0" borderId="1" xfId="0" applyFont="1" applyBorder="1" applyAlignment="1">
      <alignment vertical="top" wrapText="1"/>
    </xf>
    <xf numFmtId="0" fontId="6" fillId="33" borderId="1" xfId="0" applyFont="1" applyFill="1" applyBorder="1" applyAlignment="1">
      <alignment horizontal="center" vertical="center"/>
    </xf>
    <xf numFmtId="0" fontId="6" fillId="33" borderId="119" xfId="0" applyFont="1" applyFill="1" applyBorder="1" applyAlignment="1">
      <alignment horizontal="center" vertical="center"/>
    </xf>
    <xf numFmtId="0" fontId="56" fillId="0" borderId="0" xfId="0" applyFont="1" applyFill="1">
      <alignment vertical="center"/>
    </xf>
    <xf numFmtId="0" fontId="6" fillId="0" borderId="0" xfId="0" applyFont="1" applyAlignment="1">
      <alignment horizontal="right" vertical="center"/>
    </xf>
    <xf numFmtId="0" fontId="55" fillId="0" borderId="0" xfId="0" applyFont="1" applyAlignment="1">
      <alignment horizontal="center" vertical="center"/>
    </xf>
    <xf numFmtId="0" fontId="6" fillId="0" borderId="0" xfId="0" applyFont="1" applyAlignment="1">
      <alignment horizontal="left" vertical="top" wrapText="1"/>
    </xf>
    <xf numFmtId="0" fontId="6" fillId="0" borderId="0" xfId="1" applyFont="1" applyAlignment="1">
      <alignment horizontal="left" vertical="center" wrapText="1"/>
    </xf>
    <xf numFmtId="0" fontId="6" fillId="0" borderId="1" xfId="0" applyFont="1" applyBorder="1" applyAlignment="1">
      <alignment horizontal="center" vertical="center"/>
    </xf>
    <xf numFmtId="0" fontId="6" fillId="0" borderId="251" xfId="0" applyFont="1" applyBorder="1" applyAlignment="1">
      <alignment vertical="top" wrapText="1"/>
    </xf>
    <xf numFmtId="0" fontId="49" fillId="0" borderId="251" xfId="0" applyFont="1" applyBorder="1" applyAlignment="1">
      <alignment vertical="top" wrapText="1"/>
    </xf>
    <xf numFmtId="0" fontId="6" fillId="0" borderId="251" xfId="0" applyFont="1" applyBorder="1">
      <alignment vertical="center"/>
    </xf>
    <xf numFmtId="0" fontId="6" fillId="33" borderId="251" xfId="0" applyFont="1" applyFill="1" applyBorder="1" applyAlignment="1">
      <alignment horizontal="center" vertical="center"/>
    </xf>
    <xf numFmtId="179" fontId="73" fillId="0" borderId="140" xfId="0" applyNumberFormat="1" applyFont="1" applyBorder="1" applyAlignment="1">
      <alignment horizontal="center" vertical="center"/>
    </xf>
    <xf numFmtId="179" fontId="73" fillId="0" borderId="10" xfId="0" applyNumberFormat="1" applyFont="1" applyBorder="1" applyAlignment="1">
      <alignment horizontal="center" vertical="center"/>
    </xf>
    <xf numFmtId="179" fontId="76" fillId="0" borderId="140" xfId="0" applyNumberFormat="1" applyFont="1" applyBorder="1" applyAlignment="1" applyProtection="1">
      <alignment horizontal="center" vertical="center"/>
      <protection locked="0"/>
    </xf>
    <xf numFmtId="179" fontId="73" fillId="0" borderId="10" xfId="0" applyNumberFormat="1" applyFont="1" applyBorder="1" applyAlignment="1" applyProtection="1">
      <alignment horizontal="center" vertical="center"/>
      <protection locked="0"/>
    </xf>
    <xf numFmtId="179" fontId="74" fillId="0" borderId="140" xfId="0" applyNumberFormat="1" applyFont="1" applyBorder="1" applyAlignment="1" applyProtection="1">
      <alignment horizontal="center" vertical="center"/>
      <protection locked="0"/>
    </xf>
    <xf numFmtId="179" fontId="74" fillId="0" borderId="10" xfId="0" applyNumberFormat="1" applyFont="1" applyBorder="1" applyAlignment="1" applyProtection="1">
      <alignment horizontal="center" vertical="center"/>
      <protection locked="0"/>
    </xf>
    <xf numFmtId="179" fontId="76" fillId="0" borderId="24" xfId="0" applyNumberFormat="1" applyFont="1" applyBorder="1" applyAlignment="1" applyProtection="1">
      <alignment horizontal="center" vertical="center"/>
      <protection locked="0"/>
    </xf>
    <xf numFmtId="179" fontId="74" fillId="0" borderId="24" xfId="0" applyNumberFormat="1" applyFont="1" applyBorder="1" applyAlignment="1" applyProtection="1">
      <alignment horizontal="center" vertical="center"/>
      <protection locked="0"/>
    </xf>
    <xf numFmtId="0" fontId="74" fillId="0" borderId="0" xfId="0" applyFont="1" applyAlignment="1">
      <alignment horizontal="center" vertical="center"/>
    </xf>
    <xf numFmtId="0" fontId="73" fillId="0" borderId="0" xfId="0" applyFont="1" applyAlignment="1">
      <alignment horizontal="center" vertical="center"/>
    </xf>
    <xf numFmtId="179" fontId="73" fillId="0" borderId="32" xfId="0" applyNumberFormat="1" applyFont="1" applyBorder="1" applyProtection="1">
      <alignment vertical="center"/>
      <protection locked="0"/>
    </xf>
    <xf numFmtId="179" fontId="73" fillId="0" borderId="45" xfId="0" applyNumberFormat="1" applyFont="1" applyBorder="1" applyProtection="1">
      <alignment vertical="center"/>
      <protection locked="0"/>
    </xf>
    <xf numFmtId="179" fontId="73" fillId="0" borderId="33" xfId="0" applyNumberFormat="1" applyFont="1" applyBorder="1" applyProtection="1">
      <alignment vertical="center"/>
      <protection locked="0"/>
    </xf>
    <xf numFmtId="179" fontId="73" fillId="0" borderId="60" xfId="0" applyNumberFormat="1" applyFont="1" applyBorder="1">
      <alignment vertical="center"/>
    </xf>
    <xf numFmtId="179" fontId="73" fillId="0" borderId="61" xfId="0" applyNumberFormat="1" applyFont="1" applyBorder="1">
      <alignment vertical="center"/>
    </xf>
    <xf numFmtId="179" fontId="73" fillId="0" borderId="229" xfId="0" applyNumberFormat="1" applyFont="1" applyBorder="1">
      <alignment vertical="center"/>
    </xf>
    <xf numFmtId="0" fontId="73" fillId="0" borderId="32" xfId="0" applyFont="1" applyBorder="1" applyProtection="1">
      <alignment vertical="center"/>
      <protection locked="0"/>
    </xf>
    <xf numFmtId="0" fontId="73" fillId="0" borderId="45" xfId="0" applyFont="1" applyBorder="1" applyProtection="1">
      <alignment vertical="center"/>
      <protection locked="0"/>
    </xf>
    <xf numFmtId="0" fontId="73" fillId="0" borderId="33" xfId="0" applyFont="1" applyBorder="1" applyProtection="1">
      <alignment vertical="center"/>
      <protection locked="0"/>
    </xf>
    <xf numFmtId="0" fontId="74" fillId="0" borderId="224" xfId="0" applyFont="1" applyBorder="1" applyProtection="1">
      <alignment vertical="center"/>
      <protection locked="0"/>
    </xf>
    <xf numFmtId="0" fontId="74" fillId="0" borderId="225" xfId="0" applyFont="1" applyBorder="1" applyProtection="1">
      <alignment vertical="center"/>
      <protection locked="0"/>
    </xf>
    <xf numFmtId="0" fontId="74" fillId="0" borderId="226" xfId="0" applyFont="1" applyBorder="1" applyProtection="1">
      <alignment vertical="center"/>
      <protection locked="0"/>
    </xf>
    <xf numFmtId="0" fontId="74" fillId="33" borderId="219" xfId="0" applyFont="1" applyFill="1" applyBorder="1" applyAlignment="1">
      <alignment horizontal="center" vertical="center"/>
    </xf>
    <xf numFmtId="0" fontId="73" fillId="33" borderId="220" xfId="0" applyFont="1" applyFill="1" applyBorder="1" applyAlignment="1">
      <alignment horizontal="center" vertical="center"/>
    </xf>
    <xf numFmtId="0" fontId="73" fillId="33" borderId="221" xfId="0" applyFont="1" applyFill="1" applyBorder="1" applyAlignment="1">
      <alignment horizontal="center" vertical="center"/>
    </xf>
    <xf numFmtId="0" fontId="73" fillId="0" borderId="0" xfId="0" applyFont="1" applyAlignment="1">
      <alignment horizontal="left" vertical="center"/>
    </xf>
    <xf numFmtId="0" fontId="76" fillId="0" borderId="0" xfId="0" applyFont="1" applyAlignment="1">
      <alignment horizontal="right" vertical="center"/>
    </xf>
    <xf numFmtId="0" fontId="73" fillId="0" borderId="0" xfId="0" applyFont="1" applyAlignment="1">
      <alignment horizontal="right" vertical="center"/>
    </xf>
    <xf numFmtId="0" fontId="74" fillId="0" borderId="0" xfId="0" applyFont="1" applyAlignment="1">
      <alignment horizontal="right" vertical="center"/>
    </xf>
    <xf numFmtId="0" fontId="74" fillId="0" borderId="0" xfId="0" applyFont="1" applyAlignment="1">
      <alignment horizontal="left" vertical="center" wrapText="1"/>
    </xf>
    <xf numFmtId="0" fontId="76" fillId="33" borderId="119" xfId="0" applyFont="1" applyFill="1" applyBorder="1">
      <alignment vertical="center"/>
    </xf>
    <xf numFmtId="0" fontId="74" fillId="0" borderId="135" xfId="0" applyFont="1" applyBorder="1" applyAlignment="1">
      <alignment horizontal="center" vertical="center"/>
    </xf>
    <xf numFmtId="0" fontId="73" fillId="0" borderId="119" xfId="0" applyFont="1" applyBorder="1" applyAlignment="1">
      <alignment horizontal="center" vertical="center"/>
    </xf>
    <xf numFmtId="179" fontId="76" fillId="0" borderId="32" xfId="0" applyNumberFormat="1" applyFont="1" applyBorder="1" applyProtection="1">
      <alignment vertical="center"/>
      <protection locked="0"/>
    </xf>
    <xf numFmtId="0" fontId="76" fillId="0" borderId="32" xfId="0" applyFont="1" applyBorder="1" applyProtection="1">
      <alignment vertical="center"/>
      <protection locked="0"/>
    </xf>
    <xf numFmtId="0" fontId="73" fillId="0" borderId="225" xfId="0" applyFont="1" applyBorder="1" applyProtection="1">
      <alignment vertical="center"/>
      <protection locked="0"/>
    </xf>
    <xf numFmtId="0" fontId="73" fillId="0" borderId="226" xfId="0" applyFont="1" applyBorder="1" applyProtection="1">
      <alignment vertical="center"/>
      <protection locked="0"/>
    </xf>
    <xf numFmtId="0" fontId="94" fillId="0" borderId="0" xfId="0" applyFont="1" applyAlignment="1">
      <alignment horizontal="right" vertical="center"/>
    </xf>
    <xf numFmtId="0" fontId="94" fillId="0" borderId="0" xfId="0" applyFont="1" applyAlignment="1">
      <alignment horizontal="center" vertical="center"/>
    </xf>
    <xf numFmtId="0" fontId="94" fillId="0" borderId="0" xfId="1" applyFont="1" applyAlignment="1">
      <alignment horizontal="left" vertical="center" wrapText="1"/>
    </xf>
    <xf numFmtId="0" fontId="49" fillId="0" borderId="261" xfId="0" applyFont="1" applyBorder="1">
      <alignment vertical="center"/>
    </xf>
    <xf numFmtId="0" fontId="49" fillId="0" borderId="263" xfId="0" applyFont="1" applyBorder="1">
      <alignment vertical="center"/>
    </xf>
    <xf numFmtId="0" fontId="49" fillId="0" borderId="262" xfId="0" applyFont="1" applyBorder="1">
      <alignment vertical="center"/>
    </xf>
    <xf numFmtId="0" fontId="49" fillId="0" borderId="261" xfId="0" applyFont="1" applyBorder="1" applyAlignment="1">
      <alignment vertical="top" wrapText="1"/>
    </xf>
    <xf numFmtId="0" fontId="49" fillId="0" borderId="263" xfId="0" applyFont="1" applyBorder="1" applyAlignment="1">
      <alignment vertical="top" wrapText="1"/>
    </xf>
    <xf numFmtId="0" fontId="49" fillId="0" borderId="262" xfId="0" applyFont="1" applyBorder="1" applyAlignment="1">
      <alignment vertical="top" wrapText="1"/>
    </xf>
    <xf numFmtId="0" fontId="94" fillId="0" borderId="0" xfId="0" applyFont="1" applyAlignment="1">
      <alignment horizontal="left" vertical="top" wrapText="1"/>
    </xf>
    <xf numFmtId="0" fontId="12" fillId="0" borderId="213" xfId="7" applyFont="1" applyBorder="1" applyAlignment="1">
      <alignment vertical="center" wrapText="1"/>
    </xf>
    <xf numFmtId="0" fontId="0" fillId="0" borderId="213" xfId="0" applyBorder="1" applyAlignment="1">
      <alignment vertical="center"/>
    </xf>
    <xf numFmtId="0" fontId="12" fillId="0" borderId="236" xfId="7" applyFont="1" applyBorder="1" applyAlignment="1">
      <alignment vertical="top" wrapText="1"/>
    </xf>
    <xf numFmtId="0" fontId="0" fillId="0" borderId="24" xfId="0" applyBorder="1" applyAlignment="1">
      <alignment vertical="top" wrapText="1"/>
    </xf>
    <xf numFmtId="0" fontId="12" fillId="34" borderId="0" xfId="7" applyFont="1" applyFill="1" applyAlignment="1">
      <alignment horizontal="center" vertical="center"/>
    </xf>
    <xf numFmtId="0" fontId="12" fillId="38" borderId="153" xfId="7" applyFont="1" applyFill="1" applyBorder="1" applyAlignment="1">
      <alignment horizontal="center" vertical="center"/>
    </xf>
    <xf numFmtId="0" fontId="0" fillId="38" borderId="184" xfId="0" applyFill="1" applyBorder="1" applyAlignment="1">
      <alignment horizontal="center" vertical="center"/>
    </xf>
    <xf numFmtId="0" fontId="12" fillId="38" borderId="16" xfId="7" applyFont="1" applyFill="1" applyBorder="1" applyAlignment="1">
      <alignment horizontal="center" vertical="center"/>
    </xf>
    <xf numFmtId="0" fontId="0" fillId="38" borderId="55" xfId="0" applyFill="1" applyBorder="1" applyAlignment="1">
      <alignment horizontal="center" vertical="center"/>
    </xf>
    <xf numFmtId="0" fontId="12" fillId="38" borderId="119" xfId="7" applyFont="1" applyFill="1" applyBorder="1" applyAlignment="1">
      <alignment horizontal="center" vertical="center"/>
    </xf>
    <xf numFmtId="0" fontId="21" fillId="0" borderId="29" xfId="0" applyFont="1" applyBorder="1" applyAlignment="1">
      <alignment horizontal="center" vertical="center"/>
    </xf>
    <xf numFmtId="0" fontId="21" fillId="0" borderId="35" xfId="0" applyFont="1" applyBorder="1" applyAlignment="1">
      <alignment horizontal="center" vertical="center"/>
    </xf>
    <xf numFmtId="0" fontId="21" fillId="0" borderId="41" xfId="0" applyFont="1" applyBorder="1" applyAlignment="1">
      <alignment horizontal="center" vertical="center"/>
    </xf>
    <xf numFmtId="0" fontId="21" fillId="0" borderId="28" xfId="0" applyFont="1" applyBorder="1" applyAlignment="1">
      <alignment horizontal="center" vertical="center" textRotation="255"/>
    </xf>
    <xf numFmtId="0" fontId="21" fillId="0" borderId="34" xfId="0" applyFont="1" applyBorder="1" applyAlignment="1">
      <alignment horizontal="center" vertical="center" textRotation="255"/>
    </xf>
    <xf numFmtId="0" fontId="21" fillId="0" borderId="40" xfId="0" applyFont="1" applyBorder="1" applyAlignment="1">
      <alignment horizontal="center" vertical="center" textRotation="255"/>
    </xf>
    <xf numFmtId="0" fontId="21" fillId="0" borderId="137" xfId="0" applyFont="1" applyBorder="1" applyAlignment="1">
      <alignment horizontal="left" vertical="center" wrapText="1"/>
    </xf>
    <xf numFmtId="0" fontId="21" fillId="0" borderId="63" xfId="0" applyFont="1" applyBorder="1" applyAlignment="1">
      <alignment horizontal="left" vertical="center" wrapText="1"/>
    </xf>
    <xf numFmtId="0" fontId="21" fillId="0" borderId="64" xfId="0" applyFont="1" applyBorder="1" applyAlignment="1">
      <alignment horizontal="left" vertical="center" wrapText="1"/>
    </xf>
    <xf numFmtId="0" fontId="21" fillId="0" borderId="29" xfId="0" applyFont="1" applyBorder="1" applyAlignment="1">
      <alignment horizontal="left" vertical="center" wrapText="1"/>
    </xf>
    <xf numFmtId="0" fontId="21" fillId="0" borderId="35" xfId="0" applyFont="1" applyBorder="1" applyAlignment="1">
      <alignment horizontal="left" vertical="center" wrapText="1"/>
    </xf>
    <xf numFmtId="0" fontId="21" fillId="0" borderId="41" xfId="0" applyFont="1" applyBorder="1" applyAlignment="1">
      <alignment horizontal="left" vertical="center" wrapText="1"/>
    </xf>
    <xf numFmtId="0" fontId="21" fillId="31" borderId="153" xfId="0" applyFont="1" applyFill="1" applyBorder="1" applyAlignment="1">
      <alignment horizontal="center" vertical="center" textRotation="255"/>
    </xf>
    <xf numFmtId="0" fontId="21" fillId="31" borderId="25" xfId="0" applyFont="1" applyFill="1" applyBorder="1" applyAlignment="1">
      <alignment horizontal="center" vertical="center" textRotation="255"/>
    </xf>
    <xf numFmtId="0" fontId="21" fillId="31" borderId="16" xfId="0" applyFont="1" applyFill="1" applyBorder="1" applyAlignment="1">
      <alignment horizontal="center" vertical="center" textRotation="255"/>
    </xf>
    <xf numFmtId="0" fontId="57" fillId="0" borderId="119" xfId="0" applyFont="1" applyFill="1" applyBorder="1" applyAlignment="1">
      <alignment horizontal="justify" vertical="center" wrapText="1"/>
    </xf>
    <xf numFmtId="0" fontId="21" fillId="4" borderId="140" xfId="0" applyFont="1" applyFill="1" applyBorder="1" applyAlignment="1">
      <alignment horizontal="center" vertical="center" textRotation="255"/>
    </xf>
    <xf numFmtId="0" fontId="21" fillId="4" borderId="24" xfId="0" applyFont="1" applyFill="1" applyBorder="1" applyAlignment="1">
      <alignment horizontal="center" vertical="center" textRotation="255"/>
    </xf>
    <xf numFmtId="0" fontId="21" fillId="4" borderId="10" xfId="0" applyFont="1" applyFill="1" applyBorder="1" applyAlignment="1">
      <alignment horizontal="center" vertical="center" textRotation="255"/>
    </xf>
    <xf numFmtId="0" fontId="57" fillId="0" borderId="119" xfId="0" applyFont="1" applyFill="1" applyBorder="1" applyAlignment="1">
      <alignment horizontal="left" vertical="center" wrapText="1"/>
    </xf>
    <xf numFmtId="0" fontId="21" fillId="32" borderId="153" xfId="0" applyFont="1" applyFill="1" applyBorder="1" applyAlignment="1">
      <alignment horizontal="center" vertical="center" textRotation="255"/>
    </xf>
    <xf numFmtId="0" fontId="21" fillId="32" borderId="25" xfId="0" applyFont="1" applyFill="1" applyBorder="1" applyAlignment="1">
      <alignment horizontal="center" vertical="center" textRotation="255"/>
    </xf>
    <xf numFmtId="0" fontId="21" fillId="32" borderId="16" xfId="0" applyFont="1" applyFill="1" applyBorder="1" applyAlignment="1">
      <alignment horizontal="center" vertical="center" textRotation="255"/>
    </xf>
    <xf numFmtId="0" fontId="21" fillId="3" borderId="153" xfId="0" applyFont="1" applyFill="1" applyBorder="1" applyAlignment="1">
      <alignment horizontal="center" vertical="center" textRotation="255"/>
    </xf>
    <xf numFmtId="0" fontId="21" fillId="3" borderId="25" xfId="0" applyFont="1" applyFill="1" applyBorder="1" applyAlignment="1">
      <alignment horizontal="center" vertical="center" textRotation="255"/>
    </xf>
    <xf numFmtId="0" fontId="21" fillId="3" borderId="16" xfId="0" applyFont="1" applyFill="1" applyBorder="1" applyAlignment="1">
      <alignment horizontal="center" vertical="center" textRotation="255"/>
    </xf>
    <xf numFmtId="0" fontId="21" fillId="0" borderId="0" xfId="0" applyFont="1" applyAlignment="1">
      <alignment horizontal="left" vertical="center"/>
    </xf>
    <xf numFmtId="0" fontId="21" fillId="5" borderId="28"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40" xfId="0" applyFont="1" applyFill="1" applyBorder="1" applyAlignment="1">
      <alignment horizontal="center" vertical="center"/>
    </xf>
    <xf numFmtId="0" fontId="21" fillId="5" borderId="29" xfId="0" applyFont="1" applyFill="1" applyBorder="1" applyAlignment="1">
      <alignment horizontal="center" vertical="center"/>
    </xf>
    <xf numFmtId="0" fontId="21" fillId="5" borderId="35" xfId="0" applyFont="1" applyFill="1" applyBorder="1" applyAlignment="1">
      <alignment horizontal="center" vertical="center"/>
    </xf>
    <xf numFmtId="0" fontId="21" fillId="5" borderId="66" xfId="0" applyFont="1" applyFill="1" applyBorder="1" applyAlignment="1">
      <alignment horizontal="center" vertical="center"/>
    </xf>
    <xf numFmtId="0" fontId="21" fillId="5" borderId="29" xfId="0" applyFont="1" applyFill="1" applyBorder="1" applyAlignment="1">
      <alignment horizontal="center" vertical="center" wrapText="1"/>
    </xf>
    <xf numFmtId="0" fontId="21" fillId="5" borderId="35" xfId="0" applyFont="1" applyFill="1" applyBorder="1" applyAlignment="1">
      <alignment horizontal="center" vertical="center" wrapText="1"/>
    </xf>
    <xf numFmtId="0" fontId="21" fillId="5" borderId="66" xfId="0" applyFont="1" applyFill="1" applyBorder="1" applyAlignment="1">
      <alignment horizontal="center" vertical="center" wrapText="1"/>
    </xf>
    <xf numFmtId="0" fontId="21" fillId="5" borderId="137" xfId="0" applyFont="1" applyFill="1" applyBorder="1" applyAlignment="1">
      <alignment horizontal="center" vertical="center"/>
    </xf>
    <xf numFmtId="0" fontId="21" fillId="5" borderId="63"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36" xfId="0" applyFont="1" applyFill="1" applyBorder="1" applyAlignment="1">
      <alignment horizontal="center" vertical="center"/>
    </xf>
    <xf numFmtId="0" fontId="21" fillId="5" borderId="155" xfId="0" applyFont="1" applyFill="1" applyBorder="1" applyAlignment="1">
      <alignment horizontal="center" vertical="center"/>
    </xf>
    <xf numFmtId="0" fontId="21" fillId="0" borderId="0" xfId="0" applyFont="1" applyAlignment="1">
      <alignment horizontal="left" vertical="center" wrapText="1"/>
    </xf>
    <xf numFmtId="0" fontId="84" fillId="0" borderId="0" xfId="0" applyFont="1" applyAlignment="1">
      <alignment horizontal="left" vertical="center"/>
    </xf>
    <xf numFmtId="0" fontId="83" fillId="0" borderId="138" xfId="0" applyFont="1" applyFill="1" applyBorder="1" applyAlignment="1">
      <alignment horizontal="center" vertical="center"/>
    </xf>
    <xf numFmtId="0" fontId="44" fillId="0" borderId="139" xfId="0" applyFont="1" applyFill="1" applyBorder="1" applyAlignment="1">
      <alignment horizontal="center" vertical="center"/>
    </xf>
    <xf numFmtId="0" fontId="23" fillId="0" borderId="138" xfId="0" applyFont="1" applyBorder="1" applyAlignment="1">
      <alignment horizontal="center" vertical="center"/>
    </xf>
    <xf numFmtId="0" fontId="0" fillId="0" borderId="139" xfId="0" applyBorder="1" applyAlignment="1">
      <alignment horizontal="center" vertical="center"/>
    </xf>
    <xf numFmtId="0" fontId="0" fillId="0" borderId="135" xfId="0" applyBorder="1" applyAlignment="1">
      <alignment horizontal="center" vertical="center"/>
    </xf>
    <xf numFmtId="0" fontId="82" fillId="0" borderId="35" xfId="0" applyFont="1" applyBorder="1" applyAlignment="1">
      <alignment horizontal="center" vertical="center" textRotation="255" wrapText="1"/>
    </xf>
    <xf numFmtId="0" fontId="82" fillId="0" borderId="35" xfId="0" applyFont="1" applyBorder="1" applyAlignment="1">
      <alignment horizontal="center" vertical="center" textRotation="255"/>
    </xf>
    <xf numFmtId="0" fontId="34" fillId="0" borderId="186" xfId="0" applyFont="1" applyBorder="1" applyAlignment="1">
      <alignment vertical="center"/>
    </xf>
    <xf numFmtId="0" fontId="34" fillId="0" borderId="45" xfId="0" applyFont="1" applyBorder="1" applyAlignment="1">
      <alignment vertical="center"/>
    </xf>
    <xf numFmtId="0" fontId="34" fillId="0" borderId="257" xfId="0" applyFont="1" applyBorder="1" applyAlignment="1">
      <alignment vertical="center"/>
    </xf>
    <xf numFmtId="0" fontId="82" fillId="0" borderId="35" xfId="0" applyFont="1" applyBorder="1" applyAlignment="1">
      <alignment horizontal="left" vertical="center" indent="1"/>
    </xf>
    <xf numFmtId="0" fontId="82" fillId="0" borderId="37" xfId="0" applyFont="1" applyBorder="1" applyAlignment="1">
      <alignment horizontal="left" vertical="center" indent="1"/>
    </xf>
    <xf numFmtId="0" fontId="82" fillId="0" borderId="32" xfId="0" applyFont="1" applyBorder="1" applyAlignment="1">
      <alignment horizontal="left" vertical="center" indent="1"/>
    </xf>
    <xf numFmtId="0" fontId="82" fillId="0" borderId="36" xfId="0" applyFont="1" applyBorder="1" applyAlignment="1">
      <alignment horizontal="left" vertical="center" indent="1"/>
    </xf>
    <xf numFmtId="0" fontId="82" fillId="0" borderId="35" xfId="0" applyFont="1" applyBorder="1" applyAlignment="1">
      <alignment horizontal="center" vertical="center"/>
    </xf>
    <xf numFmtId="0" fontId="34" fillId="0" borderId="35" xfId="0" applyFont="1" applyBorder="1" applyAlignment="1">
      <alignment vertical="center"/>
    </xf>
    <xf numFmtId="0" fontId="82" fillId="0" borderId="66" xfId="0" applyFont="1" applyBorder="1" applyAlignment="1">
      <alignment horizontal="center" vertical="center" textRotation="255"/>
    </xf>
    <xf numFmtId="0" fontId="82" fillId="0" borderId="67" xfId="0" applyFont="1" applyBorder="1" applyAlignment="1">
      <alignment horizontal="center" vertical="center" textRotation="255"/>
    </xf>
    <xf numFmtId="0" fontId="82" fillId="0" borderId="186" xfId="0" applyFont="1" applyBorder="1" applyAlignment="1">
      <alignment horizontal="left" vertical="center" indent="1"/>
    </xf>
    <xf numFmtId="0" fontId="82" fillId="0" borderId="45" xfId="0" applyFont="1" applyBorder="1" applyAlignment="1">
      <alignment horizontal="left" vertical="center" indent="1"/>
    </xf>
    <xf numFmtId="0" fontId="82" fillId="0" borderId="63" xfId="0" applyFont="1" applyBorder="1" applyAlignment="1">
      <alignment horizontal="center" vertical="center" textRotation="255"/>
    </xf>
    <xf numFmtId="0" fontId="82" fillId="0" borderId="66" xfId="0" applyFont="1" applyBorder="1" applyAlignment="1">
      <alignment horizontal="center" vertical="center"/>
    </xf>
    <xf numFmtId="0" fontId="82" fillId="0" borderId="187" xfId="0" applyFont="1" applyBorder="1" applyAlignment="1">
      <alignment horizontal="center" vertical="center"/>
    </xf>
    <xf numFmtId="0" fontId="82" fillId="0" borderId="148" xfId="0" applyFont="1" applyBorder="1" applyAlignment="1">
      <alignment horizontal="center" vertical="center"/>
    </xf>
    <xf numFmtId="0" fontId="0" fillId="0" borderId="148" xfId="0" applyBorder="1" applyAlignment="1">
      <alignment vertical="center"/>
    </xf>
    <xf numFmtId="0" fontId="0" fillId="0" borderId="258" xfId="0" applyBorder="1" applyAlignment="1">
      <alignment vertical="center"/>
    </xf>
    <xf numFmtId="0" fontId="0" fillId="0" borderId="190" xfId="0" applyBorder="1" applyAlignment="1">
      <alignment vertical="center"/>
    </xf>
    <xf numFmtId="0" fontId="0" fillId="0" borderId="68" xfId="0" applyBorder="1" applyAlignment="1">
      <alignment vertical="center"/>
    </xf>
    <xf numFmtId="0" fontId="0" fillId="0" borderId="260" xfId="0" applyBorder="1" applyAlignment="1">
      <alignment vertical="center"/>
    </xf>
    <xf numFmtId="0" fontId="82" fillId="0" borderId="258" xfId="0" applyFont="1" applyBorder="1" applyAlignment="1">
      <alignment horizontal="center" vertical="center"/>
    </xf>
    <xf numFmtId="0" fontId="81" fillId="0" borderId="190" xfId="0" applyFont="1" applyBorder="1" applyAlignment="1">
      <alignment horizontal="center" vertical="center"/>
    </xf>
    <xf numFmtId="0" fontId="81" fillId="0" borderId="68" xfId="0" applyFont="1" applyBorder="1" applyAlignment="1">
      <alignment horizontal="center" vertical="center"/>
    </xf>
    <xf numFmtId="0" fontId="81" fillId="0" borderId="260" xfId="0" applyFont="1" applyBorder="1" applyAlignment="1">
      <alignment horizontal="center" vertical="center"/>
    </xf>
    <xf numFmtId="0" fontId="82" fillId="0" borderId="190" xfId="0" applyFont="1" applyBorder="1" applyAlignment="1">
      <alignment horizontal="center" vertical="center"/>
    </xf>
    <xf numFmtId="0" fontId="82" fillId="0" borderId="260" xfId="0" applyFont="1" applyBorder="1" applyAlignment="1">
      <alignment horizontal="center" vertical="center"/>
    </xf>
    <xf numFmtId="0" fontId="82" fillId="33" borderId="138" xfId="109" applyFont="1" applyFill="1" applyBorder="1" applyAlignment="1">
      <alignment horizontal="center" vertical="center" wrapText="1" shrinkToFit="1"/>
    </xf>
    <xf numFmtId="0" fontId="82" fillId="33" borderId="139" xfId="109" applyFont="1" applyFill="1" applyBorder="1" applyAlignment="1">
      <alignment horizontal="center" vertical="center" wrapText="1" shrinkToFit="1"/>
    </xf>
    <xf numFmtId="0" fontId="82" fillId="33" borderId="135" xfId="109" applyFont="1" applyFill="1" applyBorder="1" applyAlignment="1">
      <alignment horizontal="center" vertical="center" wrapText="1" shrinkToFit="1"/>
    </xf>
    <xf numFmtId="0" fontId="12" fillId="33" borderId="236" xfId="109" applyFont="1" applyFill="1" applyBorder="1" applyAlignment="1">
      <alignment horizontal="center" vertical="center" shrinkToFit="1"/>
    </xf>
    <xf numFmtId="0" fontId="12" fillId="0" borderId="10" xfId="0" applyFont="1" applyBorder="1" applyAlignment="1">
      <alignment horizontal="center" vertical="center" shrinkToFit="1"/>
    </xf>
    <xf numFmtId="0" fontId="69" fillId="33" borderId="236" xfId="109" applyFont="1" applyFill="1" applyBorder="1" applyAlignment="1">
      <alignment horizontal="center" vertical="center" shrinkToFit="1"/>
    </xf>
    <xf numFmtId="0" fontId="69" fillId="33" borderId="10" xfId="109" applyFont="1" applyFill="1" applyBorder="1" applyAlignment="1">
      <alignment horizontal="center" vertical="center" shrinkToFit="1"/>
    </xf>
    <xf numFmtId="0" fontId="69" fillId="33" borderId="138" xfId="109" applyFont="1" applyFill="1" applyBorder="1" applyAlignment="1">
      <alignment horizontal="center" vertical="center" wrapText="1" shrinkToFit="1"/>
    </xf>
    <xf numFmtId="0" fontId="69" fillId="33" borderId="139" xfId="109" applyFont="1" applyFill="1" applyBorder="1" applyAlignment="1">
      <alignment horizontal="center" vertical="center" wrapText="1" shrinkToFit="1"/>
    </xf>
    <xf numFmtId="0" fontId="69" fillId="0" borderId="135" xfId="0" applyFont="1" applyBorder="1" applyAlignment="1">
      <alignment horizontal="center" vertical="center" shrinkToFit="1"/>
    </xf>
    <xf numFmtId="0" fontId="69" fillId="0" borderId="10" xfId="0" applyFont="1" applyBorder="1" applyAlignment="1">
      <alignment horizontal="center" vertical="center" shrinkToFit="1"/>
    </xf>
    <xf numFmtId="189" fontId="12" fillId="0" borderId="138" xfId="7" applyNumberFormat="1" applyFont="1" applyBorder="1" applyAlignment="1">
      <alignment horizontal="right" vertical="center"/>
    </xf>
    <xf numFmtId="189" fontId="69" fillId="0" borderId="139" xfId="7" applyNumberFormat="1" applyFont="1" applyBorder="1" applyAlignment="1">
      <alignment horizontal="right" vertical="center"/>
    </xf>
    <xf numFmtId="189" fontId="69" fillId="0" borderId="135" xfId="7" applyNumberFormat="1" applyFont="1" applyBorder="1" applyAlignment="1">
      <alignment horizontal="right" vertical="center"/>
    </xf>
    <xf numFmtId="38" fontId="45" fillId="0" borderId="0" xfId="113" applyFont="1" applyAlignment="1">
      <alignment horizontal="left" vertical="center"/>
    </xf>
    <xf numFmtId="0" fontId="34" fillId="0" borderId="0" xfId="7" applyFont="1" applyAlignment="1">
      <alignment horizontal="left" vertical="center"/>
    </xf>
    <xf numFmtId="0" fontId="15" fillId="0" borderId="0" xfId="7" applyFont="1" applyAlignment="1">
      <alignment horizontal="center" vertical="center"/>
    </xf>
    <xf numFmtId="0" fontId="12" fillId="33" borderId="138" xfId="7" applyFont="1" applyFill="1" applyBorder="1" applyAlignment="1">
      <alignment horizontal="left" vertical="center"/>
    </xf>
    <xf numFmtId="0" fontId="69" fillId="0" borderId="139" xfId="7" applyFont="1" applyBorder="1" applyAlignment="1">
      <alignment horizontal="left" vertical="center"/>
    </xf>
    <xf numFmtId="0" fontId="69" fillId="0" borderId="135" xfId="7" applyFont="1" applyBorder="1" applyAlignment="1">
      <alignment horizontal="left" vertical="center"/>
    </xf>
    <xf numFmtId="38" fontId="12" fillId="33" borderId="119" xfId="113" applyFont="1" applyFill="1" applyBorder="1" applyAlignment="1">
      <alignment horizontal="center" vertical="center"/>
    </xf>
    <xf numFmtId="0" fontId="69" fillId="33" borderId="119" xfId="7" applyFont="1" applyFill="1" applyBorder="1" applyAlignment="1">
      <alignment horizontal="center" vertical="center"/>
    </xf>
    <xf numFmtId="0" fontId="88" fillId="0" borderId="0" xfId="0" applyFont="1" applyAlignment="1">
      <alignment vertical="center" wrapText="1"/>
    </xf>
    <xf numFmtId="0" fontId="12" fillId="0" borderId="16" xfId="0" applyFont="1" applyBorder="1">
      <alignment vertical="center"/>
    </xf>
    <xf numFmtId="0" fontId="0" fillId="0" borderId="54" xfId="0" applyBorder="1">
      <alignment vertical="center"/>
    </xf>
    <xf numFmtId="0" fontId="0" fillId="0" borderId="55" xfId="0" applyBorder="1">
      <alignment vertical="center"/>
    </xf>
    <xf numFmtId="0" fontId="12" fillId="34" borderId="16" xfId="0" applyFont="1" applyFill="1" applyBorder="1">
      <alignment vertical="center"/>
    </xf>
    <xf numFmtId="0" fontId="88" fillId="0" borderId="34" xfId="0" applyFont="1" applyBorder="1" applyAlignment="1">
      <alignment horizontal="justify" vertical="center" wrapText="1"/>
    </xf>
    <xf numFmtId="0" fontId="90" fillId="0" borderId="35" xfId="0" applyFont="1" applyBorder="1">
      <alignment vertical="center"/>
    </xf>
    <xf numFmtId="0" fontId="90" fillId="0" borderId="186" xfId="0" applyFont="1" applyBorder="1">
      <alignment vertical="center"/>
    </xf>
    <xf numFmtId="0" fontId="12" fillId="0" borderId="32" xfId="0" applyFont="1" applyBorder="1">
      <alignment vertical="center"/>
    </xf>
    <xf numFmtId="0" fontId="0" fillId="0" borderId="33" xfId="0" applyBorder="1">
      <alignment vertical="center"/>
    </xf>
    <xf numFmtId="0" fontId="12" fillId="34" borderId="32" xfId="0" applyFont="1" applyFill="1" applyBorder="1">
      <alignment vertical="center"/>
    </xf>
    <xf numFmtId="0" fontId="88" fillId="0" borderId="40" xfId="0" applyFont="1" applyBorder="1" applyAlignment="1">
      <alignment horizontal="justify" vertical="center" wrapText="1"/>
    </xf>
    <xf numFmtId="0" fontId="90" fillId="0" borderId="41" xfId="0" applyFont="1" applyBorder="1">
      <alignment vertical="center"/>
    </xf>
    <xf numFmtId="0" fontId="90" fillId="0" borderId="192" xfId="0" applyFont="1" applyBorder="1">
      <alignment vertical="center"/>
    </xf>
    <xf numFmtId="0" fontId="12" fillId="0" borderId="38" xfId="0" applyFont="1" applyBorder="1">
      <alignment vertical="center"/>
    </xf>
    <xf numFmtId="0" fontId="0" fillId="0" borderId="39" xfId="0" applyBorder="1">
      <alignment vertical="center"/>
    </xf>
    <xf numFmtId="0" fontId="12" fillId="34" borderId="38" xfId="0" applyFont="1" applyFill="1" applyBorder="1">
      <alignment vertical="center"/>
    </xf>
    <xf numFmtId="0" fontId="88" fillId="0" borderId="28" xfId="0" applyFont="1" applyBorder="1" applyAlignment="1">
      <alignment horizontal="justify" vertical="center" wrapText="1"/>
    </xf>
    <xf numFmtId="0" fontId="90" fillId="0" borderId="29" xfId="0" applyFont="1" applyBorder="1">
      <alignment vertical="center"/>
    </xf>
    <xf numFmtId="0" fontId="90" fillId="0" borderId="202" xfId="0" applyFont="1" applyBorder="1">
      <alignment vertical="center"/>
    </xf>
    <xf numFmtId="0" fontId="12" fillId="0" borderId="47" xfId="0" applyFont="1" applyBorder="1">
      <alignment vertical="center"/>
    </xf>
    <xf numFmtId="0" fontId="0" fillId="0" borderId="134" xfId="0" applyBorder="1">
      <alignment vertical="center"/>
    </xf>
    <xf numFmtId="0" fontId="12" fillId="34" borderId="47" xfId="0" applyFont="1" applyFill="1" applyBorder="1">
      <alignment vertical="center"/>
    </xf>
    <xf numFmtId="0" fontId="88" fillId="0" borderId="40" xfId="0" applyFont="1" applyBorder="1" applyAlignment="1">
      <alignment horizontal="left" vertical="top" wrapText="1"/>
    </xf>
    <xf numFmtId="0" fontId="90" fillId="0" borderId="41" xfId="0" applyFont="1" applyBorder="1" applyAlignment="1">
      <alignment horizontal="left" vertical="top"/>
    </xf>
    <xf numFmtId="0" fontId="90" fillId="0" borderId="192" xfId="0" applyFont="1" applyBorder="1" applyAlignment="1">
      <alignment horizontal="left" vertical="top"/>
    </xf>
    <xf numFmtId="0" fontId="12" fillId="0" borderId="40" xfId="0" applyFont="1" applyBorder="1">
      <alignment vertical="center"/>
    </xf>
    <xf numFmtId="0" fontId="0" fillId="0" borderId="42" xfId="0" applyBorder="1">
      <alignment vertical="center"/>
    </xf>
    <xf numFmtId="0" fontId="12" fillId="34" borderId="40" xfId="0" applyFont="1" applyFill="1" applyBorder="1">
      <alignment vertical="center"/>
    </xf>
    <xf numFmtId="0" fontId="12" fillId="0" borderId="152" xfId="0" applyFont="1" applyBorder="1">
      <alignment vertical="center"/>
    </xf>
    <xf numFmtId="0" fontId="0" fillId="0" borderId="191" xfId="0" applyBorder="1">
      <alignment vertical="center"/>
    </xf>
    <xf numFmtId="0" fontId="12" fillId="34" borderId="152" xfId="0" applyFont="1" applyFill="1" applyBorder="1">
      <alignment vertical="center"/>
    </xf>
    <xf numFmtId="0" fontId="88" fillId="0" borderId="34" xfId="0" applyFont="1" applyBorder="1" applyAlignment="1">
      <alignment horizontal="left" vertical="top" wrapText="1"/>
    </xf>
    <xf numFmtId="0" fontId="90" fillId="0" borderId="35" xfId="0" applyFont="1" applyBorder="1" applyAlignment="1">
      <alignment horizontal="left" vertical="top"/>
    </xf>
    <xf numFmtId="0" fontId="90" fillId="0" borderId="186" xfId="0" applyFont="1" applyBorder="1" applyAlignment="1">
      <alignment horizontal="left" vertical="top"/>
    </xf>
    <xf numFmtId="0" fontId="12" fillId="0" borderId="34" xfId="0" applyFont="1" applyBorder="1">
      <alignment vertical="center"/>
    </xf>
    <xf numFmtId="0" fontId="0" fillId="0" borderId="36" xfId="0" applyBorder="1">
      <alignment vertical="center"/>
    </xf>
    <xf numFmtId="0" fontId="12" fillId="34" borderId="34" xfId="0" applyFont="1" applyFill="1" applyBorder="1">
      <alignment vertical="center"/>
    </xf>
    <xf numFmtId="0" fontId="88" fillId="0" borderId="28" xfId="0" applyFont="1" applyBorder="1" applyAlignment="1">
      <alignment horizontal="left" vertical="top" wrapText="1"/>
    </xf>
    <xf numFmtId="0" fontId="90" fillId="0" borderId="29" xfId="0" applyFont="1" applyBorder="1" applyAlignment="1">
      <alignment horizontal="left" vertical="top"/>
    </xf>
    <xf numFmtId="0" fontId="90" fillId="0" borderId="202" xfId="0" applyFont="1" applyBorder="1" applyAlignment="1">
      <alignment horizontal="left" vertical="top"/>
    </xf>
    <xf numFmtId="0" fontId="12" fillId="0" borderId="28" xfId="0" applyFont="1" applyBorder="1">
      <alignment vertical="center"/>
    </xf>
    <xf numFmtId="0" fontId="0" fillId="0" borderId="30" xfId="0" applyBorder="1">
      <alignment vertical="center"/>
    </xf>
    <xf numFmtId="0" fontId="12" fillId="34" borderId="28" xfId="0" applyFont="1" applyFill="1" applyBorder="1">
      <alignment vertical="center"/>
    </xf>
    <xf numFmtId="0" fontId="69" fillId="0" borderId="34" xfId="0" applyFont="1" applyBorder="1" applyAlignment="1">
      <alignment horizontal="left" vertical="top" wrapText="1"/>
    </xf>
    <xf numFmtId="0" fontId="69" fillId="0" borderId="35" xfId="0" applyFont="1" applyBorder="1" applyAlignment="1">
      <alignment horizontal="left" vertical="top" wrapText="1"/>
    </xf>
    <xf numFmtId="0" fontId="69" fillId="0" borderId="186" xfId="0" applyFont="1" applyBorder="1" applyAlignment="1">
      <alignment horizontal="left" vertical="top" wrapText="1"/>
    </xf>
    <xf numFmtId="0" fontId="69" fillId="0" borderId="40" xfId="0" applyFont="1" applyBorder="1" applyAlignment="1">
      <alignment horizontal="left" vertical="top" wrapText="1"/>
    </xf>
    <xf numFmtId="0" fontId="69" fillId="0" borderId="41" xfId="0" applyFont="1" applyBorder="1" applyAlignment="1">
      <alignment horizontal="left" vertical="top" wrapText="1"/>
    </xf>
    <xf numFmtId="0" fontId="69" fillId="0" borderId="192" xfId="0" applyFont="1" applyBorder="1" applyAlignment="1">
      <alignment horizontal="left" vertical="top" wrapText="1"/>
    </xf>
    <xf numFmtId="0" fontId="12" fillId="0" borderId="261" xfId="0" applyFont="1" applyBorder="1">
      <alignment vertical="center"/>
    </xf>
    <xf numFmtId="0" fontId="0" fillId="0" borderId="262" xfId="0" applyBorder="1">
      <alignment vertical="center"/>
    </xf>
    <xf numFmtId="0" fontId="12" fillId="34" borderId="261" xfId="0" applyFont="1" applyFill="1" applyBorder="1">
      <alignment vertical="center"/>
    </xf>
    <xf numFmtId="0" fontId="69" fillId="0" borderId="28" xfId="0" applyFont="1" applyBorder="1" applyAlignment="1">
      <alignment horizontal="left" vertical="top" wrapText="1"/>
    </xf>
    <xf numFmtId="0" fontId="69" fillId="0" borderId="29" xfId="0" applyFont="1" applyBorder="1" applyAlignment="1">
      <alignment horizontal="left" vertical="top" wrapText="1"/>
    </xf>
    <xf numFmtId="0" fontId="69" fillId="0" borderId="202" xfId="0" applyFont="1" applyBorder="1" applyAlignment="1">
      <alignment horizontal="left" vertical="top" wrapText="1"/>
    </xf>
    <xf numFmtId="0" fontId="12" fillId="0" borderId="26" xfId="0" applyFont="1" applyBorder="1">
      <alignment vertical="center"/>
    </xf>
    <xf numFmtId="0" fontId="0" fillId="0" borderId="27" xfId="0" applyBorder="1">
      <alignment vertical="center"/>
    </xf>
    <xf numFmtId="0" fontId="12" fillId="34" borderId="26" xfId="0" applyFont="1" applyFill="1" applyBorder="1">
      <alignment vertical="center"/>
    </xf>
    <xf numFmtId="0" fontId="12" fillId="34" borderId="189" xfId="2" applyFont="1" applyFill="1" applyBorder="1" applyAlignment="1">
      <alignment vertical="center" wrapText="1"/>
    </xf>
    <xf numFmtId="0" fontId="0" fillId="34" borderId="65" xfId="0" applyFill="1" applyBorder="1" applyAlignment="1">
      <alignment vertical="center" wrapText="1"/>
    </xf>
    <xf numFmtId="0" fontId="0" fillId="34" borderId="152" xfId="0" applyFill="1" applyBorder="1" applyAlignment="1">
      <alignment vertical="center" wrapText="1"/>
    </xf>
    <xf numFmtId="0" fontId="12" fillId="0" borderId="186" xfId="2" applyFont="1" applyBorder="1">
      <alignment vertical="center"/>
    </xf>
    <xf numFmtId="0" fontId="0" fillId="0" borderId="45" xfId="0" applyBorder="1">
      <alignment vertical="center"/>
    </xf>
    <xf numFmtId="0" fontId="12" fillId="0" borderId="261" xfId="0" applyFont="1" applyBorder="1" applyAlignment="1">
      <alignment horizontal="center" vertical="center" wrapText="1"/>
    </xf>
    <xf numFmtId="0" fontId="69" fillId="0" borderId="263" xfId="0" applyFont="1" applyBorder="1" applyAlignment="1">
      <alignment vertical="center" wrapText="1"/>
    </xf>
    <xf numFmtId="0" fontId="0" fillId="0" borderId="263" xfId="0" applyBorder="1">
      <alignment vertical="center"/>
    </xf>
    <xf numFmtId="0" fontId="69" fillId="0" borderId="267" xfId="0" applyFont="1" applyBorder="1" applyAlignment="1">
      <alignment horizontal="center" vertical="center"/>
    </xf>
    <xf numFmtId="0" fontId="0" fillId="0" borderId="268" xfId="0" applyBorder="1" applyAlignment="1">
      <alignment horizontal="center" vertical="center"/>
    </xf>
    <xf numFmtId="0" fontId="12" fillId="0" borderId="267" xfId="0" applyFont="1" applyBorder="1" applyAlignment="1">
      <alignment horizontal="center" vertical="center" wrapText="1"/>
    </xf>
    <xf numFmtId="0" fontId="12" fillId="0" borderId="192" xfId="2" applyFont="1" applyBorder="1">
      <alignment vertical="center"/>
    </xf>
    <xf numFmtId="0" fontId="0" fillId="0" borderId="46" xfId="0" applyBorder="1">
      <alignment vertical="center"/>
    </xf>
    <xf numFmtId="0" fontId="12" fillId="0" borderId="16" xfId="0" applyFont="1" applyBorder="1" applyAlignment="1">
      <alignment horizontal="left" vertical="center" wrapText="1"/>
    </xf>
    <xf numFmtId="0" fontId="0" fillId="0" borderId="54" xfId="0" applyBorder="1" applyAlignment="1">
      <alignment horizontal="left" vertical="center"/>
    </xf>
    <xf numFmtId="0" fontId="12" fillId="0" borderId="0" xfId="0" applyFont="1" applyAlignment="1">
      <alignment horizontal="left" vertical="top" wrapText="1"/>
    </xf>
    <xf numFmtId="0" fontId="0" fillId="0" borderId="0" xfId="0" applyAlignment="1">
      <alignment horizontal="left" vertical="top"/>
    </xf>
    <xf numFmtId="0" fontId="12" fillId="0" borderId="4" xfId="0" applyFont="1" applyBorder="1" applyAlignment="1">
      <alignment horizontal="center" vertical="center" wrapText="1"/>
    </xf>
    <xf numFmtId="0" fontId="69" fillId="0" borderId="3" xfId="0" applyFont="1" applyBorder="1" applyAlignment="1">
      <alignment vertical="center" wrapText="1"/>
    </xf>
    <xf numFmtId="0" fontId="12" fillId="0" borderId="264" xfId="0" applyFont="1" applyBorder="1" applyAlignment="1">
      <alignment horizontal="center" vertical="center" wrapText="1"/>
    </xf>
    <xf numFmtId="0" fontId="69" fillId="0" borderId="261" xfId="0" applyFont="1" applyBorder="1" applyAlignment="1">
      <alignment horizontal="center" vertical="center"/>
    </xf>
    <xf numFmtId="0" fontId="0" fillId="0" borderId="262" xfId="0" applyBorder="1" applyAlignment="1">
      <alignment horizontal="center" vertical="center"/>
    </xf>
    <xf numFmtId="0" fontId="12" fillId="0" borderId="266" xfId="2" applyFont="1" applyBorder="1">
      <alignment vertical="center"/>
    </xf>
    <xf numFmtId="0" fontId="0" fillId="0" borderId="65" xfId="0" applyBorder="1">
      <alignment vertical="center"/>
    </xf>
    <xf numFmtId="0" fontId="0" fillId="0" borderId="193" xfId="0" applyBorder="1">
      <alignment vertical="center"/>
    </xf>
    <xf numFmtId="0" fontId="12" fillId="0" borderId="202" xfId="2" applyFont="1" applyBorder="1">
      <alignment vertical="center"/>
    </xf>
    <xf numFmtId="0" fontId="0" fillId="0" borderId="265" xfId="0" applyBorder="1">
      <alignment vertical="center"/>
    </xf>
    <xf numFmtId="0" fontId="12" fillId="0" borderId="213" xfId="0" applyFont="1" applyBorder="1">
      <alignment vertical="center"/>
    </xf>
    <xf numFmtId="0" fontId="0" fillId="0" borderId="213" xfId="0" applyBorder="1">
      <alignment vertical="center"/>
    </xf>
    <xf numFmtId="0" fontId="12" fillId="0" borderId="264" xfId="0" applyFont="1" applyBorder="1" applyAlignment="1">
      <alignment horizontal="center" vertical="center"/>
    </xf>
    <xf numFmtId="0" fontId="0" fillId="0" borderId="263" xfId="0" applyBorder="1" applyAlignment="1">
      <alignment horizontal="center" vertical="center"/>
    </xf>
    <xf numFmtId="0" fontId="12" fillId="0" borderId="261" xfId="0" applyFont="1" applyBorder="1" applyAlignment="1">
      <alignment horizontal="center" vertical="center"/>
    </xf>
    <xf numFmtId="0" fontId="12" fillId="0" borderId="193" xfId="0" applyFont="1" applyBorder="1" applyAlignment="1">
      <alignment horizontal="justify" vertical="top" wrapText="1"/>
    </xf>
    <xf numFmtId="0" fontId="69" fillId="0" borderId="67" xfId="0" applyFont="1" applyBorder="1" applyAlignment="1">
      <alignment horizontal="justify" vertical="top" wrapText="1"/>
    </xf>
    <xf numFmtId="0" fontId="12" fillId="0" borderId="40" xfId="0" applyFont="1" applyBorder="1" applyAlignment="1">
      <alignment horizontal="justify" vertical="top" wrapText="1"/>
    </xf>
    <xf numFmtId="0" fontId="69" fillId="0" borderId="41" xfId="0" applyFont="1" applyBorder="1" applyAlignment="1">
      <alignment horizontal="justify" vertical="top" wrapText="1"/>
    </xf>
    <xf numFmtId="0" fontId="12" fillId="0" borderId="192" xfId="0" applyFont="1" applyBorder="1">
      <alignment vertical="center"/>
    </xf>
    <xf numFmtId="0" fontId="12" fillId="0" borderId="43" xfId="0" applyFont="1" applyBorder="1">
      <alignment vertical="center"/>
    </xf>
    <xf numFmtId="0" fontId="0" fillId="0" borderId="43" xfId="0" applyBorder="1">
      <alignment vertical="center"/>
    </xf>
    <xf numFmtId="0" fontId="12" fillId="34" borderId="43" xfId="0" applyFont="1" applyFill="1" applyBorder="1">
      <alignment vertical="center"/>
    </xf>
    <xf numFmtId="0" fontId="12" fillId="0" borderId="10" xfId="0" applyFont="1" applyBorder="1">
      <alignment vertical="center"/>
    </xf>
    <xf numFmtId="0" fontId="0" fillId="0" borderId="10" xfId="0" applyBorder="1">
      <alignment vertical="center"/>
    </xf>
    <xf numFmtId="0" fontId="12" fillId="34" borderId="10" xfId="0" applyFont="1" applyFill="1" applyBorder="1">
      <alignment vertical="center"/>
    </xf>
    <xf numFmtId="0" fontId="12" fillId="0" borderId="186" xfId="0" applyFont="1" applyBorder="1">
      <alignment vertical="center"/>
    </xf>
    <xf numFmtId="0" fontId="12" fillId="0" borderId="37" xfId="0" applyFont="1" applyBorder="1">
      <alignment vertical="center"/>
    </xf>
    <xf numFmtId="0" fontId="0" fillId="0" borderId="37" xfId="0" applyBorder="1">
      <alignment vertical="center"/>
    </xf>
    <xf numFmtId="0" fontId="12" fillId="34" borderId="37" xfId="0" applyFont="1" applyFill="1" applyBorder="1">
      <alignment vertical="center"/>
    </xf>
    <xf numFmtId="0" fontId="69" fillId="0" borderId="34" xfId="0" applyFont="1" applyBorder="1">
      <alignment vertical="center"/>
    </xf>
    <xf numFmtId="0" fontId="69" fillId="0" borderId="40" xfId="0" applyFont="1" applyBorder="1">
      <alignment vertical="center"/>
    </xf>
    <xf numFmtId="0" fontId="34" fillId="0" borderId="261" xfId="0" applyFont="1" applyBorder="1" applyAlignment="1">
      <alignment horizontal="center" vertical="center"/>
    </xf>
    <xf numFmtId="0" fontId="34" fillId="0" borderId="262" xfId="0" applyFont="1" applyBorder="1" applyAlignment="1">
      <alignment horizontal="center" vertical="center"/>
    </xf>
    <xf numFmtId="0" fontId="34" fillId="0" borderId="263" xfId="0" applyFont="1" applyBorder="1" applyAlignment="1">
      <alignment horizontal="center" vertical="center"/>
    </xf>
    <xf numFmtId="0" fontId="69" fillId="0" borderId="251" xfId="0" applyFont="1" applyBorder="1" applyAlignment="1">
      <alignment horizontal="center" vertical="center"/>
    </xf>
    <xf numFmtId="0" fontId="0" fillId="0" borderId="251" xfId="0" applyBorder="1" applyAlignment="1">
      <alignment horizontal="center" vertical="center"/>
    </xf>
    <xf numFmtId="0" fontId="12" fillId="0" borderId="119" xfId="0" applyFont="1" applyBorder="1" applyAlignment="1">
      <alignment horizontal="center" vertical="center" wrapText="1"/>
    </xf>
    <xf numFmtId="0" fontId="0" fillId="0" borderId="119" xfId="0" applyBorder="1" applyAlignment="1">
      <alignment horizontal="center" vertical="center"/>
    </xf>
    <xf numFmtId="0" fontId="12" fillId="0" borderId="202" xfId="0" applyFont="1" applyBorder="1">
      <alignment vertical="center"/>
    </xf>
    <xf numFmtId="0" fontId="12" fillId="0" borderId="31" xfId="0" applyFont="1" applyBorder="1">
      <alignment vertical="center"/>
    </xf>
    <xf numFmtId="0" fontId="0" fillId="0" borderId="31" xfId="0" applyBorder="1">
      <alignment vertical="center"/>
    </xf>
    <xf numFmtId="0" fontId="12" fillId="34" borderId="31" xfId="0" applyFont="1" applyFill="1" applyBorder="1">
      <alignment vertical="center"/>
    </xf>
    <xf numFmtId="0" fontId="12" fillId="0" borderId="140" xfId="15" applyFont="1" applyBorder="1" applyAlignment="1">
      <alignment vertical="center" wrapText="1" shrinkToFit="1"/>
    </xf>
    <xf numFmtId="0" fontId="0" fillId="0" borderId="24" xfId="0" applyBorder="1" applyAlignment="1">
      <alignment vertical="center" wrapText="1" shrinkToFit="1"/>
    </xf>
    <xf numFmtId="0" fontId="0" fillId="0" borderId="10" xfId="0" applyBorder="1" applyAlignment="1">
      <alignment vertical="center" wrapText="1" shrinkToFit="1"/>
    </xf>
    <xf numFmtId="0" fontId="12" fillId="0" borderId="153" xfId="15" applyFont="1" applyBorder="1" applyAlignment="1">
      <alignment vertical="center" wrapText="1" shrinkToFit="1"/>
    </xf>
    <xf numFmtId="0" fontId="0" fillId="0" borderId="25" xfId="0" applyBorder="1" applyAlignment="1">
      <alignment vertical="center" wrapText="1" shrinkToFit="1"/>
    </xf>
    <xf numFmtId="0" fontId="0" fillId="0" borderId="25" xfId="0" applyBorder="1" applyAlignment="1">
      <alignment vertical="center" shrinkToFit="1"/>
    </xf>
    <xf numFmtId="0" fontId="0" fillId="0" borderId="16" xfId="0" applyBorder="1" applyAlignment="1">
      <alignment vertical="center" shrinkToFit="1"/>
    </xf>
    <xf numFmtId="182" fontId="12" fillId="0" borderId="70" xfId="15" applyNumberFormat="1" applyFont="1" applyBorder="1" applyAlignment="1">
      <alignment horizontal="center" vertical="center"/>
    </xf>
    <xf numFmtId="182" fontId="12" fillId="0" borderId="24" xfId="15" applyNumberFormat="1" applyFont="1" applyBorder="1" applyAlignment="1">
      <alignment horizontal="center" vertical="center"/>
    </xf>
    <xf numFmtId="182" fontId="12" fillId="0" borderId="76" xfId="15" applyNumberFormat="1" applyFont="1" applyBorder="1" applyAlignment="1">
      <alignment horizontal="center" vertical="center"/>
    </xf>
    <xf numFmtId="0" fontId="56" fillId="0" borderId="119" xfId="14" applyFont="1" applyFill="1" applyBorder="1" applyAlignment="1">
      <alignment horizontal="center" vertical="center"/>
    </xf>
    <xf numFmtId="0" fontId="12" fillId="0" borderId="119" xfId="15" applyFont="1" applyBorder="1" applyAlignment="1">
      <alignment horizontal="center" vertical="center"/>
    </xf>
    <xf numFmtId="182" fontId="12" fillId="0" borderId="150" xfId="15" applyNumberFormat="1" applyFont="1" applyBorder="1" applyAlignment="1">
      <alignment horizontal="center" vertical="center"/>
    </xf>
    <xf numFmtId="182" fontId="12" fillId="0" borderId="25" xfId="15" applyNumberFormat="1" applyFont="1" applyBorder="1" applyAlignment="1">
      <alignment horizontal="center" vertical="center"/>
    </xf>
    <xf numFmtId="182" fontId="12" fillId="0" borderId="157" xfId="15" applyNumberFormat="1" applyFont="1" applyBorder="1" applyAlignment="1">
      <alignment horizontal="center" vertical="center"/>
    </xf>
    <xf numFmtId="0" fontId="56" fillId="0" borderId="138" xfId="14" applyFont="1" applyFill="1" applyBorder="1" applyAlignment="1">
      <alignment horizontal="center" vertical="center"/>
    </xf>
    <xf numFmtId="0" fontId="56" fillId="0" borderId="139" xfId="14" applyFont="1" applyFill="1" applyBorder="1" applyAlignment="1">
      <alignment horizontal="center" vertical="center"/>
    </xf>
    <xf numFmtId="0" fontId="56" fillId="0" borderId="135" xfId="0" applyFont="1" applyFill="1" applyBorder="1" applyAlignment="1">
      <alignment horizontal="center" vertical="center"/>
    </xf>
    <xf numFmtId="0" fontId="43" fillId="0" borderId="138" xfId="15" applyFont="1" applyBorder="1" applyAlignment="1">
      <alignment horizontal="center" vertical="center"/>
    </xf>
    <xf numFmtId="0" fontId="43" fillId="0" borderId="139" xfId="15" applyFont="1" applyBorder="1" applyAlignment="1">
      <alignment horizontal="center" vertical="center"/>
    </xf>
    <xf numFmtId="0" fontId="0" fillId="0" borderId="135" xfId="0" applyBorder="1">
      <alignment vertical="center"/>
    </xf>
    <xf numFmtId="0" fontId="59" fillId="0" borderId="147" xfId="2" applyFont="1" applyBorder="1" applyAlignment="1">
      <alignment vertical="center" wrapText="1"/>
    </xf>
    <xf numFmtId="0" fontId="0" fillId="0" borderId="24" xfId="0" applyBorder="1" applyAlignment="1">
      <alignment vertical="center" wrapText="1"/>
    </xf>
    <xf numFmtId="0" fontId="0" fillId="0" borderId="10" xfId="0" applyBorder="1" applyAlignment="1">
      <alignment vertical="center" wrapText="1"/>
    </xf>
    <xf numFmtId="0" fontId="12" fillId="0" borderId="189" xfId="2" applyFont="1" applyBorder="1" applyAlignment="1">
      <alignment vertical="center" shrinkToFit="1"/>
    </xf>
    <xf numFmtId="0" fontId="0" fillId="0" borderId="152" xfId="0" applyBorder="1">
      <alignment vertical="center"/>
    </xf>
    <xf numFmtId="0" fontId="59" fillId="0" borderId="32" xfId="2" applyFont="1" applyBorder="1" applyAlignment="1">
      <alignment vertical="center" wrapText="1"/>
    </xf>
    <xf numFmtId="0" fontId="0" fillId="0" borderId="32" xfId="0" applyBorder="1" applyAlignment="1">
      <alignment vertical="center" wrapText="1"/>
    </xf>
    <xf numFmtId="0" fontId="0" fillId="0" borderId="38" xfId="0" applyBorder="1" applyAlignment="1">
      <alignment vertical="center" wrapText="1"/>
    </xf>
    <xf numFmtId="0" fontId="59" fillId="0" borderId="153" xfId="2" applyFont="1" applyBorder="1" applyAlignment="1">
      <alignment vertical="center" wrapText="1"/>
    </xf>
    <xf numFmtId="0" fontId="0" fillId="0" borderId="184" xfId="0" applyBorder="1" applyAlignment="1">
      <alignment vertical="center" wrapText="1"/>
    </xf>
    <xf numFmtId="0" fontId="0" fillId="0" borderId="25" xfId="0" applyBorder="1" applyAlignment="1">
      <alignment vertical="center" wrapText="1"/>
    </xf>
    <xf numFmtId="0" fontId="0" fillId="0" borderId="56" xfId="0" applyBorder="1" applyAlignment="1">
      <alignment vertical="center" wrapText="1"/>
    </xf>
    <xf numFmtId="0" fontId="0" fillId="0" borderId="16" xfId="0" applyBorder="1" applyAlignment="1">
      <alignment vertical="center" wrapText="1"/>
    </xf>
    <xf numFmtId="0" fontId="0" fillId="0" borderId="55" xfId="0" applyBorder="1" applyAlignment="1">
      <alignment vertical="center" wrapText="1"/>
    </xf>
    <xf numFmtId="0" fontId="59" fillId="0" borderId="140" xfId="2" applyFont="1" applyBorder="1" applyAlignment="1">
      <alignment vertical="center" wrapText="1"/>
    </xf>
    <xf numFmtId="0" fontId="0" fillId="0" borderId="24" xfId="0" applyBorder="1">
      <alignment vertical="center"/>
    </xf>
    <xf numFmtId="0" fontId="0" fillId="0" borderId="113" xfId="0" applyBorder="1">
      <alignment vertical="center"/>
    </xf>
    <xf numFmtId="0" fontId="59" fillId="0" borderId="184" xfId="2" applyFont="1" applyBorder="1" applyAlignment="1">
      <alignment vertical="center" wrapText="1"/>
    </xf>
    <xf numFmtId="0" fontId="5" fillId="0" borderId="138" xfId="2" applyFont="1" applyFill="1" applyBorder="1" applyAlignment="1">
      <alignment horizontal="center" vertical="center"/>
    </xf>
    <xf numFmtId="0" fontId="5" fillId="0" borderId="139" xfId="2" applyFont="1" applyFill="1" applyBorder="1" applyAlignment="1">
      <alignment horizontal="center" vertical="center"/>
    </xf>
    <xf numFmtId="0" fontId="12" fillId="0" borderId="119" xfId="2" applyFont="1" applyBorder="1" applyAlignment="1">
      <alignment horizontal="center" vertical="center"/>
    </xf>
    <xf numFmtId="0" fontId="14" fillId="0" borderId="119" xfId="2" applyFont="1" applyBorder="1" applyAlignment="1">
      <alignment horizontal="center" vertical="center"/>
    </xf>
    <xf numFmtId="0" fontId="15" fillId="0" borderId="119" xfId="0" applyFont="1" applyFill="1" applyBorder="1" applyAlignment="1">
      <alignment horizontal="center" vertical="center"/>
    </xf>
    <xf numFmtId="0" fontId="15" fillId="0" borderId="119" xfId="0" applyFont="1" applyBorder="1" applyAlignment="1">
      <alignment horizontal="center" vertical="center"/>
    </xf>
    <xf numFmtId="0" fontId="13" fillId="2" borderId="138" xfId="0" applyFont="1" applyFill="1" applyBorder="1" applyAlignment="1">
      <alignment horizontal="center" vertical="center"/>
    </xf>
    <xf numFmtId="0" fontId="13" fillId="2" borderId="135" xfId="0" applyFont="1" applyFill="1" applyBorder="1" applyAlignment="1">
      <alignment horizontal="center" vertical="center"/>
    </xf>
    <xf numFmtId="0" fontId="45" fillId="0" borderId="22" xfId="0" applyFont="1" applyBorder="1" applyAlignment="1">
      <alignment horizontal="center" vertical="center"/>
    </xf>
    <xf numFmtId="0" fontId="45" fillId="0" borderId="179" xfId="0" applyFont="1" applyBorder="1" applyAlignment="1">
      <alignment horizontal="center" vertical="center"/>
    </xf>
    <xf numFmtId="0" fontId="65" fillId="0" borderId="0" xfId="0" applyFont="1" applyAlignment="1">
      <alignment vertical="center" wrapText="1"/>
    </xf>
    <xf numFmtId="0" fontId="63" fillId="0" borderId="0" xfId="0" applyFont="1" applyAlignment="1">
      <alignment horizontal="center" vertical="center"/>
    </xf>
    <xf numFmtId="0" fontId="54" fillId="0" borderId="52" xfId="0" applyFont="1" applyBorder="1" applyAlignment="1">
      <alignment vertical="center" wrapText="1"/>
    </xf>
    <xf numFmtId="0" fontId="54" fillId="0" borderId="141" xfId="0" applyFont="1" applyBorder="1" applyAlignment="1">
      <alignment vertical="center" wrapText="1"/>
    </xf>
    <xf numFmtId="10" fontId="34" fillId="0" borderId="145" xfId="0" applyNumberFormat="1" applyFont="1" applyBorder="1" applyAlignment="1">
      <alignment horizontal="left" vertical="center"/>
    </xf>
    <xf numFmtId="10" fontId="34" fillId="0" borderId="8" xfId="0" applyNumberFormat="1" applyFont="1" applyBorder="1" applyAlignment="1">
      <alignment horizontal="left" vertical="center"/>
    </xf>
    <xf numFmtId="10" fontId="34" fillId="0" borderId="48" xfId="0" applyNumberFormat="1" applyFont="1" applyBorder="1" applyAlignment="1">
      <alignment horizontal="left" vertical="center"/>
    </xf>
    <xf numFmtId="0" fontId="45" fillId="0" borderId="9" xfId="0" applyFont="1" applyBorder="1" applyAlignment="1">
      <alignment horizontal="center" vertical="center"/>
    </xf>
    <xf numFmtId="0" fontId="45" fillId="0" borderId="144" xfId="0" applyFont="1" applyBorder="1" applyAlignment="1">
      <alignment horizontal="center" vertical="center"/>
    </xf>
    <xf numFmtId="0" fontId="64" fillId="0" borderId="52" xfId="0" applyFont="1" applyBorder="1" applyAlignment="1">
      <alignment vertical="center" wrapText="1"/>
    </xf>
    <xf numFmtId="0" fontId="64" fillId="0" borderId="53" xfId="0" applyFont="1" applyBorder="1" applyAlignment="1">
      <alignment vertical="center" wrapText="1"/>
    </xf>
    <xf numFmtId="0" fontId="12" fillId="34" borderId="49" xfId="0" applyFont="1" applyFill="1" applyBorder="1" applyAlignment="1">
      <alignment horizontal="center" vertical="center" wrapText="1"/>
    </xf>
    <xf numFmtId="0" fontId="69" fillId="0" borderId="122" xfId="0" applyFont="1" applyBorder="1" applyAlignment="1">
      <alignment horizontal="center" vertical="center" wrapText="1"/>
    </xf>
    <xf numFmtId="0" fontId="12" fillId="34" borderId="138" xfId="1" applyFont="1" applyFill="1" applyBorder="1" applyAlignment="1">
      <alignment horizontal="center" vertical="center"/>
    </xf>
    <xf numFmtId="0" fontId="12" fillId="34" borderId="139" xfId="1" applyFont="1" applyFill="1" applyBorder="1" applyAlignment="1">
      <alignment horizontal="center" vertical="center"/>
    </xf>
    <xf numFmtId="0" fontId="12" fillId="34" borderId="263" xfId="1" applyFont="1" applyFill="1" applyBorder="1" applyAlignment="1">
      <alignment horizontal="center" vertical="center"/>
    </xf>
    <xf numFmtId="0" fontId="12" fillId="34" borderId="135" xfId="0" applyFont="1" applyFill="1" applyBorder="1" applyAlignment="1">
      <alignment horizontal="center" vertical="center"/>
    </xf>
    <xf numFmtId="0" fontId="12" fillId="5" borderId="217" xfId="0" applyFont="1" applyFill="1" applyBorder="1" applyAlignment="1">
      <alignment horizontal="left" vertical="center"/>
    </xf>
    <xf numFmtId="0" fontId="12" fillId="5" borderId="213" xfId="0" applyFont="1" applyFill="1" applyBorder="1" applyAlignment="1">
      <alignment horizontal="left" vertical="center"/>
    </xf>
    <xf numFmtId="0" fontId="12" fillId="34" borderId="151" xfId="0" applyFont="1" applyFill="1" applyBorder="1" applyAlignment="1">
      <alignment vertical="top" wrapText="1"/>
    </xf>
    <xf numFmtId="0" fontId="69" fillId="0" borderId="65" xfId="0" applyFont="1" applyBorder="1" applyAlignment="1">
      <alignment vertical="top" wrapText="1"/>
    </xf>
    <xf numFmtId="0" fontId="69" fillId="0" borderId="152" xfId="0" applyFont="1" applyBorder="1" applyAlignment="1">
      <alignment vertical="top" wrapText="1"/>
    </xf>
    <xf numFmtId="0" fontId="12" fillId="0" borderId="119" xfId="0" applyFont="1" applyFill="1" applyBorder="1" applyAlignment="1">
      <alignment horizontal="center" vertical="center"/>
    </xf>
    <xf numFmtId="177" fontId="12" fillId="34" borderId="208" xfId="0" applyNumberFormat="1" applyFont="1" applyFill="1" applyBorder="1" applyAlignment="1">
      <alignment horizontal="center" vertical="center"/>
    </xf>
    <xf numFmtId="0" fontId="69" fillId="0" borderId="205" xfId="0" applyFont="1" applyBorder="1" applyAlignment="1">
      <alignment horizontal="center" vertical="center"/>
    </xf>
    <xf numFmtId="0" fontId="69" fillId="0" borderId="27" xfId="0" applyFont="1" applyBorder="1" applyAlignment="1">
      <alignment horizontal="center" vertical="center"/>
    </xf>
    <xf numFmtId="177" fontId="12" fillId="34" borderId="218" xfId="0" applyNumberFormat="1" applyFont="1" applyFill="1" applyBorder="1" applyAlignment="1">
      <alignment horizontal="center" vertical="center"/>
    </xf>
    <xf numFmtId="0" fontId="69" fillId="0" borderId="46" xfId="0" applyFont="1" applyBorder="1" applyAlignment="1">
      <alignment horizontal="center" vertical="center"/>
    </xf>
    <xf numFmtId="0" fontId="69" fillId="0" borderId="39" xfId="0" applyFont="1" applyBorder="1" applyAlignment="1">
      <alignment horizontal="center" vertical="center"/>
    </xf>
    <xf numFmtId="0" fontId="12" fillId="34" borderId="52" xfId="0" applyFont="1" applyFill="1" applyBorder="1" applyAlignment="1">
      <alignment horizontal="center" vertical="center"/>
    </xf>
    <xf numFmtId="0" fontId="12" fillId="34" borderId="141" xfId="0" applyFont="1" applyFill="1" applyBorder="1" applyAlignment="1">
      <alignment horizontal="center" vertical="center"/>
    </xf>
    <xf numFmtId="0" fontId="69" fillId="0" borderId="51" xfId="0" applyFont="1" applyBorder="1" applyAlignment="1">
      <alignment horizontal="center" vertical="center"/>
    </xf>
    <xf numFmtId="0" fontId="69" fillId="0" borderId="206" xfId="0" applyFont="1" applyBorder="1" applyAlignment="1">
      <alignment horizontal="center" vertical="center"/>
    </xf>
    <xf numFmtId="0" fontId="69" fillId="0" borderId="207" xfId="0" applyFont="1" applyBorder="1" applyAlignment="1">
      <alignment horizontal="center" vertical="center"/>
    </xf>
    <xf numFmtId="0" fontId="69" fillId="0" borderId="199" xfId="0" applyFont="1" applyBorder="1" applyAlignment="1">
      <alignment horizontal="center" vertical="center"/>
    </xf>
    <xf numFmtId="0" fontId="12" fillId="34" borderId="52" xfId="0" applyFont="1" applyFill="1" applyBorder="1" applyAlignment="1">
      <alignment horizontal="center" vertical="center" wrapText="1"/>
    </xf>
    <xf numFmtId="0" fontId="69" fillId="0" borderId="141" xfId="0" applyFont="1" applyBorder="1" applyAlignment="1">
      <alignment horizontal="center" vertical="center" wrapText="1"/>
    </xf>
    <xf numFmtId="0" fontId="69" fillId="0" borderId="53" xfId="0" applyFont="1" applyBorder="1" applyAlignment="1">
      <alignment horizontal="center" vertical="center" wrapText="1"/>
    </xf>
    <xf numFmtId="177" fontId="12" fillId="34" borderId="210" xfId="0" applyNumberFormat="1" applyFont="1" applyFill="1" applyBorder="1" applyAlignment="1">
      <alignment horizontal="center" vertical="center"/>
    </xf>
    <xf numFmtId="0" fontId="0" fillId="0" borderId="68" xfId="0" applyBorder="1" applyAlignment="1">
      <alignment horizontal="center" vertical="center"/>
    </xf>
    <xf numFmtId="0" fontId="0" fillId="0" borderId="134" xfId="0" applyBorder="1" applyAlignment="1">
      <alignment horizontal="center" vertical="center"/>
    </xf>
    <xf numFmtId="0" fontId="12" fillId="34" borderId="261" xfId="0" applyFont="1" applyFill="1" applyBorder="1" applyAlignment="1">
      <alignment vertical="top" wrapText="1"/>
    </xf>
    <xf numFmtId="0" fontId="0" fillId="0" borderId="263" xfId="0" applyBorder="1" applyAlignment="1">
      <alignment vertical="center"/>
    </xf>
    <xf numFmtId="0" fontId="0" fillId="0" borderId="270" xfId="0" applyBorder="1" applyAlignment="1">
      <alignment vertical="center"/>
    </xf>
    <xf numFmtId="0" fontId="0" fillId="5" borderId="7" xfId="0" applyFill="1" applyBorder="1" applyAlignment="1">
      <alignment horizontal="right" vertical="center"/>
    </xf>
    <xf numFmtId="0" fontId="0" fillId="5" borderId="8" xfId="0" applyFill="1" applyBorder="1" applyAlignment="1">
      <alignment vertical="center"/>
    </xf>
    <xf numFmtId="0" fontId="0" fillId="5" borderId="48" xfId="0" applyFill="1" applyBorder="1" applyAlignment="1">
      <alignment vertical="center"/>
    </xf>
    <xf numFmtId="0" fontId="12" fillId="34" borderId="145" xfId="0" applyFont="1" applyFill="1" applyBorder="1" applyAlignment="1">
      <alignment horizontal="center" vertical="center" wrapText="1"/>
    </xf>
    <xf numFmtId="0" fontId="12" fillId="34" borderId="48" xfId="0" applyFont="1" applyFill="1" applyBorder="1" applyAlignment="1">
      <alignment horizontal="center" vertical="center" wrapText="1"/>
    </xf>
    <xf numFmtId="0" fontId="12" fillId="5" borderId="271" xfId="0" applyFont="1" applyFill="1" applyBorder="1" applyAlignment="1">
      <alignment horizontal="left" vertical="center"/>
    </xf>
    <xf numFmtId="0" fontId="12" fillId="5" borderId="263" xfId="0" applyFont="1" applyFill="1" applyBorder="1" applyAlignment="1">
      <alignment horizontal="left" vertical="center"/>
    </xf>
    <xf numFmtId="177" fontId="12" fillId="5" borderId="99" xfId="0" applyNumberFormat="1" applyFont="1" applyFill="1" applyBorder="1" applyAlignment="1">
      <alignment vertical="center"/>
    </xf>
    <xf numFmtId="0" fontId="0" fillId="0" borderId="54" xfId="0" applyBorder="1" applyAlignment="1">
      <alignment vertical="center"/>
    </xf>
    <xf numFmtId="0" fontId="0" fillId="0" borderId="19" xfId="0" applyBorder="1" applyAlignment="1">
      <alignment vertical="center"/>
    </xf>
    <xf numFmtId="177" fontId="12" fillId="5" borderId="271" xfId="0" applyNumberFormat="1" applyFont="1" applyFill="1" applyBorder="1" applyAlignment="1">
      <alignment vertical="center"/>
    </xf>
    <xf numFmtId="177" fontId="12" fillId="34" borderId="265" xfId="0" applyNumberFormat="1" applyFont="1" applyFill="1" applyBorder="1" applyAlignment="1">
      <alignment horizontal="center" vertical="center"/>
    </xf>
    <xf numFmtId="0" fontId="69" fillId="0" borderId="265" xfId="0" applyFont="1" applyBorder="1" applyAlignment="1">
      <alignment horizontal="center" vertical="center"/>
    </xf>
    <xf numFmtId="177" fontId="12" fillId="34" borderId="46" xfId="0" applyNumberFormat="1" applyFont="1" applyFill="1" applyBorder="1" applyAlignment="1">
      <alignment horizontal="center" vertical="center"/>
    </xf>
    <xf numFmtId="0" fontId="0" fillId="0" borderId="46" xfId="0" applyBorder="1" applyAlignment="1">
      <alignment horizontal="center" vertical="center"/>
    </xf>
    <xf numFmtId="0" fontId="0" fillId="0" borderId="39" xfId="0" applyBorder="1" applyAlignment="1">
      <alignment horizontal="center" vertical="center"/>
    </xf>
    <xf numFmtId="0" fontId="12" fillId="34" borderId="261" xfId="0" applyFont="1" applyFill="1" applyBorder="1" applyAlignment="1">
      <alignment vertical="center"/>
    </xf>
    <xf numFmtId="9" fontId="12" fillId="30" borderId="271" xfId="249" applyFont="1" applyFill="1" applyBorder="1" applyAlignment="1">
      <alignment horizontal="center" vertical="center"/>
    </xf>
    <xf numFmtId="9" fontId="0" fillId="30" borderId="263" xfId="249" applyFont="1" applyFill="1" applyBorder="1" applyAlignment="1">
      <alignment horizontal="center" vertical="center"/>
    </xf>
    <xf numFmtId="9" fontId="0" fillId="30" borderId="262" xfId="249" applyFont="1" applyFill="1" applyBorder="1" applyAlignment="1">
      <alignment horizontal="center" vertical="center"/>
    </xf>
    <xf numFmtId="177" fontId="12" fillId="34" borderId="209" xfId="0" applyNumberFormat="1" applyFont="1" applyFill="1" applyBorder="1" applyAlignment="1">
      <alignment horizontal="center" vertical="center"/>
    </xf>
    <xf numFmtId="0" fontId="0" fillId="0" borderId="45" xfId="0" applyBorder="1" applyAlignment="1">
      <alignment horizontal="center" vertical="center"/>
    </xf>
    <xf numFmtId="0" fontId="0" fillId="0" borderId="33" xfId="0" applyBorder="1" applyAlignment="1">
      <alignment horizontal="center" vertical="center"/>
    </xf>
    <xf numFmtId="0" fontId="60" fillId="0" borderId="140" xfId="2" applyFont="1" applyBorder="1" applyAlignment="1">
      <alignment vertical="center" wrapText="1"/>
    </xf>
    <xf numFmtId="0" fontId="0" fillId="0" borderId="170" xfId="0" applyBorder="1">
      <alignment vertical="center"/>
    </xf>
    <xf numFmtId="0" fontId="56" fillId="0" borderId="119" xfId="0" applyFont="1" applyFill="1" applyBorder="1" applyAlignment="1">
      <alignment horizontal="center" vertical="center"/>
    </xf>
    <xf numFmtId="0" fontId="45" fillId="0" borderId="119" xfId="0" applyFont="1" applyBorder="1" applyAlignment="1">
      <alignment horizontal="center" vertical="center"/>
    </xf>
    <xf numFmtId="0" fontId="60" fillId="0" borderId="32" xfId="2" applyFont="1" applyBorder="1" applyAlignment="1">
      <alignment vertical="center" wrapText="1"/>
    </xf>
    <xf numFmtId="0" fontId="43" fillId="0" borderId="119" xfId="0" applyFont="1" applyBorder="1" applyAlignment="1">
      <alignment horizontal="center" vertical="center"/>
    </xf>
    <xf numFmtId="0" fontId="15" fillId="0" borderId="125" xfId="0" applyFont="1" applyBorder="1" applyAlignment="1">
      <alignment horizontal="left" vertical="center" wrapText="1"/>
    </xf>
    <xf numFmtId="0" fontId="15" fillId="0" borderId="154" xfId="0" applyFont="1" applyBorder="1" applyAlignment="1">
      <alignment horizontal="left" vertical="center" wrapText="1"/>
    </xf>
    <xf numFmtId="0" fontId="15" fillId="0" borderId="177" xfId="0" applyFont="1" applyBorder="1" applyAlignment="1">
      <alignment horizontal="left" vertical="center" wrapText="1"/>
    </xf>
    <xf numFmtId="0" fontId="44" fillId="0" borderId="49" xfId="0" applyFont="1" applyBorder="1" applyAlignment="1">
      <alignment vertical="center" wrapText="1"/>
    </xf>
    <xf numFmtId="0" fontId="34" fillId="0" borderId="75" xfId="0" applyFont="1" applyBorder="1" applyAlignment="1">
      <alignment vertical="center" wrapText="1"/>
    </xf>
    <xf numFmtId="0" fontId="34" fillId="0" borderId="122" xfId="0" applyFont="1" applyBorder="1" applyAlignment="1">
      <alignment vertical="center" wrapText="1"/>
    </xf>
    <xf numFmtId="0" fontId="15" fillId="0" borderId="138" xfId="0" applyFont="1" applyBorder="1" applyAlignment="1">
      <alignment horizontal="left" vertical="center" wrapText="1" shrinkToFit="1"/>
    </xf>
    <xf numFmtId="0" fontId="15" fillId="0" borderId="117" xfId="0" applyFont="1" applyBorder="1" applyAlignment="1">
      <alignment horizontal="left" vertical="center" wrapText="1" shrinkToFit="1"/>
    </xf>
    <xf numFmtId="0" fontId="0" fillId="0" borderId="49" xfId="0" applyBorder="1" applyAlignment="1">
      <alignment vertical="center" wrapText="1"/>
    </xf>
    <xf numFmtId="0" fontId="0" fillId="0" borderId="75" xfId="0" applyBorder="1" applyAlignment="1">
      <alignment vertical="center" wrapText="1"/>
    </xf>
    <xf numFmtId="0" fontId="0" fillId="0" borderId="122" xfId="0" applyBorder="1" applyAlignment="1">
      <alignment vertical="center" wrapText="1"/>
    </xf>
    <xf numFmtId="0" fontId="59" fillId="0" borderId="49" xfId="2" applyFont="1" applyBorder="1" applyAlignment="1">
      <alignment vertical="center" wrapText="1"/>
    </xf>
    <xf numFmtId="0" fontId="0" fillId="0" borderId="75" xfId="0" applyBorder="1">
      <alignment vertical="center"/>
    </xf>
    <xf numFmtId="0" fontId="0" fillId="0" borderId="122" xfId="0" applyBorder="1">
      <alignment vertical="center"/>
    </xf>
    <xf numFmtId="0" fontId="15" fillId="0" borderId="49" xfId="0" applyFont="1" applyBorder="1" applyAlignment="1">
      <alignment vertical="center" wrapText="1"/>
    </xf>
    <xf numFmtId="0" fontId="13" fillId="0" borderId="49" xfId="0" applyFont="1" applyBorder="1" applyAlignment="1">
      <alignment vertical="center" wrapText="1"/>
    </xf>
    <xf numFmtId="0" fontId="13" fillId="0" borderId="140" xfId="0" applyFont="1" applyBorder="1" applyAlignment="1">
      <alignment horizontal="center" vertical="center"/>
    </xf>
    <xf numFmtId="0" fontId="13" fillId="0" borderId="24" xfId="0" applyFont="1" applyBorder="1" applyAlignment="1">
      <alignment horizontal="center" vertical="center"/>
    </xf>
    <xf numFmtId="0" fontId="13" fillId="0" borderId="10" xfId="0" applyFont="1" applyBorder="1" applyAlignment="1">
      <alignment horizontal="center" vertical="center"/>
    </xf>
    <xf numFmtId="0" fontId="45" fillId="0" borderId="119" xfId="0" applyFont="1" applyFill="1" applyBorder="1" applyAlignment="1">
      <alignment horizontal="center" vertical="center"/>
    </xf>
    <xf numFmtId="0" fontId="13" fillId="0" borderId="119" xfId="0" applyFont="1" applyBorder="1" applyAlignment="1">
      <alignment horizontal="left" vertical="center"/>
    </xf>
    <xf numFmtId="0" fontId="13" fillId="0" borderId="138" xfId="0" applyFont="1" applyBorder="1" applyAlignment="1">
      <alignment horizontal="left" vertical="center"/>
    </xf>
    <xf numFmtId="0" fontId="13" fillId="0" borderId="135" xfId="0" applyFont="1" applyBorder="1" applyAlignment="1">
      <alignment horizontal="left" vertical="center"/>
    </xf>
    <xf numFmtId="0" fontId="13" fillId="0" borderId="119" xfId="0" applyFont="1" applyBorder="1">
      <alignment vertical="center"/>
    </xf>
    <xf numFmtId="0" fontId="13" fillId="0" borderId="138" xfId="0" applyFont="1" applyBorder="1">
      <alignment vertical="center"/>
    </xf>
    <xf numFmtId="0" fontId="13" fillId="0" borderId="135" xfId="0" applyFont="1" applyBorder="1">
      <alignment vertical="center"/>
    </xf>
  </cellXfs>
  <cellStyles count="250">
    <cellStyle name="20% - アクセント 1 2" xfId="18"/>
    <cellStyle name="20% - アクセント 2 2" xfId="19"/>
    <cellStyle name="20% - アクセント 3 2" xfId="20"/>
    <cellStyle name="20% - アクセント 4 2" xfId="21"/>
    <cellStyle name="20% - アクセント 5 2" xfId="22"/>
    <cellStyle name="20% - アクセント 6 2" xfId="23"/>
    <cellStyle name="40% - アクセント 1 2" xfId="24"/>
    <cellStyle name="40% - アクセント 2 2" xfId="25"/>
    <cellStyle name="40% - アクセント 3 2" xfId="26"/>
    <cellStyle name="40% - アクセント 4 2" xfId="27"/>
    <cellStyle name="40% - アクセント 5 2" xfId="28"/>
    <cellStyle name="40% - アクセント 6 2" xfId="29"/>
    <cellStyle name="60% - アクセント 1 2" xfId="30"/>
    <cellStyle name="60% - アクセント 2 2" xfId="31"/>
    <cellStyle name="60% - アクセント 3 2" xfId="32"/>
    <cellStyle name="60% - アクセント 4 2" xfId="33"/>
    <cellStyle name="60% - アクセント 5 2" xfId="34"/>
    <cellStyle name="60% - アクセント 6 2" xfId="35"/>
    <cellStyle name="アクセント 1 2" xfId="36"/>
    <cellStyle name="アクセント 2 2" xfId="37"/>
    <cellStyle name="アクセント 3 2" xfId="38"/>
    <cellStyle name="アクセント 4 2" xfId="39"/>
    <cellStyle name="アクセント 5 2" xfId="40"/>
    <cellStyle name="アクセント 6 2" xfId="41"/>
    <cellStyle name="ゴシック10" xfId="9"/>
    <cellStyle name="ゴシック11" xfId="10"/>
    <cellStyle name="タイトル 2" xfId="42"/>
    <cellStyle name="チェック セル 2" xfId="43"/>
    <cellStyle name="どちらでもない 2" xfId="44"/>
    <cellStyle name="パーセント" xfId="249" builtinId="5"/>
    <cellStyle name="パーセント 2" xfId="3"/>
    <cellStyle name="パーセント 2 2" xfId="45"/>
    <cellStyle name="パーセント 3" xfId="46"/>
    <cellStyle name="パーセント 4" xfId="47"/>
    <cellStyle name="メモ 2" xfId="48"/>
    <cellStyle name="メモ 2 10" xfId="234"/>
    <cellStyle name="メモ 2 2" xfId="49"/>
    <cellStyle name="メモ 2 2 2" xfId="155"/>
    <cellStyle name="メモ 2 2 3" xfId="174"/>
    <cellStyle name="メモ 2 2 4" xfId="144"/>
    <cellStyle name="メモ 2 2 5" xfId="199"/>
    <cellStyle name="メモ 2 2 6" xfId="236"/>
    <cellStyle name="メモ 2 3" xfId="50"/>
    <cellStyle name="メモ 2 3 2" xfId="156"/>
    <cellStyle name="メモ 2 3 3" xfId="173"/>
    <cellStyle name="メモ 2 3 4" xfId="145"/>
    <cellStyle name="メモ 2 3 5" xfId="198"/>
    <cellStyle name="メモ 2 3 6" xfId="233"/>
    <cellStyle name="メモ 2 4" xfId="51"/>
    <cellStyle name="メモ 2 4 2" xfId="157"/>
    <cellStyle name="メモ 2 4 3" xfId="172"/>
    <cellStyle name="メモ 2 4 4" xfId="146"/>
    <cellStyle name="メモ 2 4 5" xfId="197"/>
    <cellStyle name="メモ 2 4 6" xfId="235"/>
    <cellStyle name="メモ 2 5" xfId="52"/>
    <cellStyle name="メモ 2 5 2" xfId="158"/>
    <cellStyle name="メモ 2 5 3" xfId="171"/>
    <cellStyle name="メモ 2 5 4" xfId="147"/>
    <cellStyle name="メモ 2 5 5" xfId="120"/>
    <cellStyle name="メモ 2 5 6" xfId="231"/>
    <cellStyle name="メモ 2 6" xfId="154"/>
    <cellStyle name="メモ 2 7" xfId="175"/>
    <cellStyle name="メモ 2 8" xfId="143"/>
    <cellStyle name="メモ 2 9" xfId="200"/>
    <cellStyle name="リンク セル 2" xfId="53"/>
    <cellStyle name="悪い 2" xfId="54"/>
    <cellStyle name="計算 2" xfId="55"/>
    <cellStyle name="計算 2 10" xfId="229"/>
    <cellStyle name="計算 2 2" xfId="56"/>
    <cellStyle name="計算 2 2 2" xfId="160"/>
    <cellStyle name="計算 2 2 3" xfId="167"/>
    <cellStyle name="計算 2 2 4" xfId="150"/>
    <cellStyle name="計算 2 2 5" xfId="180"/>
    <cellStyle name="計算 2 2 6" xfId="247"/>
    <cellStyle name="計算 2 3" xfId="57"/>
    <cellStyle name="計算 2 3 2" xfId="161"/>
    <cellStyle name="計算 2 3 3" xfId="166"/>
    <cellStyle name="計算 2 3 4" xfId="151"/>
    <cellStyle name="計算 2 3 5" xfId="176"/>
    <cellStyle name="計算 2 3 6" xfId="215"/>
    <cellStyle name="計算 2 4" xfId="58"/>
    <cellStyle name="計算 2 4 2" xfId="162"/>
    <cellStyle name="計算 2 4 3" xfId="165"/>
    <cellStyle name="計算 2 4 4" xfId="152"/>
    <cellStyle name="計算 2 4 5" xfId="170"/>
    <cellStyle name="計算 2 4 6" xfId="214"/>
    <cellStyle name="計算 2 5" xfId="59"/>
    <cellStyle name="計算 2 5 2" xfId="163"/>
    <cellStyle name="計算 2 5 3" xfId="164"/>
    <cellStyle name="計算 2 5 4" xfId="153"/>
    <cellStyle name="計算 2 5 5" xfId="169"/>
    <cellStyle name="計算 2 5 6" xfId="213"/>
    <cellStyle name="計算 2 6" xfId="159"/>
    <cellStyle name="計算 2 7" xfId="168"/>
    <cellStyle name="計算 2 8" xfId="149"/>
    <cellStyle name="計算 2 9" xfId="191"/>
    <cellStyle name="警告文 2" xfId="60"/>
    <cellStyle name="桁区切り" xfId="248" builtinId="6"/>
    <cellStyle name="桁区切り 2" xfId="4"/>
    <cellStyle name="桁区切り 2 2" xfId="61"/>
    <cellStyle name="桁区切り 2 3" xfId="11"/>
    <cellStyle name="桁区切り 2 4" xfId="114"/>
    <cellStyle name="桁区切り 3" xfId="16"/>
    <cellStyle name="桁区切り 3 2" xfId="62"/>
    <cellStyle name="桁区切り 3 3" xfId="63"/>
    <cellStyle name="桁区切り 4" xfId="64"/>
    <cellStyle name="桁区切り 5" xfId="65"/>
    <cellStyle name="桁区切り 6" xfId="66"/>
    <cellStyle name="桁区切り 7" xfId="67"/>
    <cellStyle name="桁区切り 8" xfId="68"/>
    <cellStyle name="桁区切り 9" xfId="113"/>
    <cellStyle name="見出し 1 2" xfId="69"/>
    <cellStyle name="見出し 2 2" xfId="70"/>
    <cellStyle name="見出し 3 2" xfId="71"/>
    <cellStyle name="見出し 3 2 2" xfId="72"/>
    <cellStyle name="見出し 3 2 2 2" xfId="178"/>
    <cellStyle name="見出し 3 2 3" xfId="73"/>
    <cellStyle name="見出し 3 2 3 2" xfId="179"/>
    <cellStyle name="見出し 3 2 4" xfId="177"/>
    <cellStyle name="見出し 4 2" xfId="74"/>
    <cellStyle name="集計 2" xfId="75"/>
    <cellStyle name="集計 2 10" xfId="148"/>
    <cellStyle name="集計 2 2" xfId="76"/>
    <cellStyle name="集計 2 2 2" xfId="182"/>
    <cellStyle name="集計 2 2 3" xfId="138"/>
    <cellStyle name="集計 2 2 4" xfId="121"/>
    <cellStyle name="集計 2 2 5" xfId="219"/>
    <cellStyle name="集計 2 2 6" xfId="142"/>
    <cellStyle name="集計 2 3" xfId="77"/>
    <cellStyle name="集計 2 3 2" xfId="183"/>
    <cellStyle name="集計 2 3 3" xfId="137"/>
    <cellStyle name="集計 2 3 4" xfId="202"/>
    <cellStyle name="集計 2 3 5" xfId="238"/>
    <cellStyle name="集計 2 3 6" xfId="141"/>
    <cellStyle name="集計 2 4" xfId="78"/>
    <cellStyle name="集計 2 4 2" xfId="184"/>
    <cellStyle name="集計 2 4 3" xfId="136"/>
    <cellStyle name="集計 2 4 4" xfId="203"/>
    <cellStyle name="集計 2 4 5" xfId="220"/>
    <cellStyle name="集計 2 4 6" xfId="140"/>
    <cellStyle name="集計 2 5" xfId="79"/>
    <cellStyle name="集計 2 5 2" xfId="185"/>
    <cellStyle name="集計 2 5 3" xfId="135"/>
    <cellStyle name="集計 2 5 4" xfId="204"/>
    <cellStyle name="集計 2 5 5" xfId="240"/>
    <cellStyle name="集計 2 5 6" xfId="129"/>
    <cellStyle name="集計 2 6" xfId="181"/>
    <cellStyle name="集計 2 7" xfId="139"/>
    <cellStyle name="集計 2 8" xfId="201"/>
    <cellStyle name="集計 2 9" xfId="218"/>
    <cellStyle name="出力 2" xfId="80"/>
    <cellStyle name="出力 2 10" xfId="128"/>
    <cellStyle name="出力 2 2" xfId="81"/>
    <cellStyle name="出力 2 2 2" xfId="187"/>
    <cellStyle name="出力 2 2 3" xfId="133"/>
    <cellStyle name="出力 2 2 4" xfId="206"/>
    <cellStyle name="出力 2 2 5" xfId="242"/>
    <cellStyle name="出力 2 2 6" xfId="127"/>
    <cellStyle name="出力 2 3" xfId="82"/>
    <cellStyle name="出力 2 3 2" xfId="188"/>
    <cellStyle name="出力 2 3 3" xfId="132"/>
    <cellStyle name="出力 2 3 4" xfId="207"/>
    <cellStyle name="出力 2 3 5" xfId="222"/>
    <cellStyle name="出力 2 3 6" xfId="239"/>
    <cellStyle name="出力 2 4" xfId="83"/>
    <cellStyle name="出力 2 4 2" xfId="189"/>
    <cellStyle name="出力 2 4 3" xfId="131"/>
    <cellStyle name="出力 2 4 4" xfId="208"/>
    <cellStyle name="出力 2 4 5" xfId="244"/>
    <cellStyle name="出力 2 4 6" xfId="241"/>
    <cellStyle name="出力 2 5" xfId="84"/>
    <cellStyle name="出力 2 5 2" xfId="190"/>
    <cellStyle name="出力 2 5 3" xfId="130"/>
    <cellStyle name="出力 2 5 4" xfId="209"/>
    <cellStyle name="出力 2 5 5" xfId="223"/>
    <cellStyle name="出力 2 5 6" xfId="243"/>
    <cellStyle name="出力 2 6" xfId="186"/>
    <cellStyle name="出力 2 7" xfId="134"/>
    <cellStyle name="出力 2 8" xfId="205"/>
    <cellStyle name="出力 2 9" xfId="221"/>
    <cellStyle name="説明文 2" xfId="85"/>
    <cellStyle name="中ゴシ" xfId="12"/>
    <cellStyle name="中ゴシ10" xfId="13"/>
    <cellStyle name="通貨 2" xfId="115"/>
    <cellStyle name="入力 2" xfId="86"/>
    <cellStyle name="入力 2 10" xfId="217"/>
    <cellStyle name="入力 2 2" xfId="87"/>
    <cellStyle name="入力 2 2 2" xfId="193"/>
    <cellStyle name="入力 2 2 3" xfId="125"/>
    <cellStyle name="入力 2 2 4" xfId="211"/>
    <cellStyle name="入力 2 2 5" xfId="226"/>
    <cellStyle name="入力 2 2 6" xfId="245"/>
    <cellStyle name="入力 2 3" xfId="88"/>
    <cellStyle name="入力 2 3 2" xfId="194"/>
    <cellStyle name="入力 2 3 3" xfId="124"/>
    <cellStyle name="入力 2 3 4" xfId="212"/>
    <cellStyle name="入力 2 3 5" xfId="227"/>
    <cellStyle name="入力 2 3 6" xfId="224"/>
    <cellStyle name="入力 2 4" xfId="89"/>
    <cellStyle name="入力 2 4 2" xfId="195"/>
    <cellStyle name="入力 2 4 3" xfId="123"/>
    <cellStyle name="入力 2 4 4" xfId="230"/>
    <cellStyle name="入力 2 4 5" xfId="246"/>
    <cellStyle name="入力 2 4 6" xfId="216"/>
    <cellStyle name="入力 2 5" xfId="90"/>
    <cellStyle name="入力 2 5 2" xfId="196"/>
    <cellStyle name="入力 2 5 3" xfId="122"/>
    <cellStyle name="入力 2 5 4" xfId="232"/>
    <cellStyle name="入力 2 5 5" xfId="228"/>
    <cellStyle name="入力 2 5 6" xfId="237"/>
    <cellStyle name="入力 2 6" xfId="192"/>
    <cellStyle name="入力 2 7" xfId="126"/>
    <cellStyle name="入力 2 8" xfId="210"/>
    <cellStyle name="入力 2 9" xfId="225"/>
    <cellStyle name="標準" xfId="0" builtinId="0"/>
    <cellStyle name="標準 10" xfId="91"/>
    <cellStyle name="標準 11" xfId="92"/>
    <cellStyle name="標準 12" xfId="93"/>
    <cellStyle name="標準 13" xfId="94"/>
    <cellStyle name="標準 14" xfId="17"/>
    <cellStyle name="標準 15" xfId="95"/>
    <cellStyle name="標準 16" xfId="96"/>
    <cellStyle name="標準 17" xfId="97"/>
    <cellStyle name="標準 18" xfId="108"/>
    <cellStyle name="標準 2" xfId="1"/>
    <cellStyle name="標準 2 2" xfId="15"/>
    <cellStyle name="標準 2 2 2" xfId="118"/>
    <cellStyle name="標準 2 3" xfId="98"/>
    <cellStyle name="標準 2 4" xfId="109"/>
    <cellStyle name="標準 3" xfId="2"/>
    <cellStyle name="標準 3 2" xfId="99"/>
    <cellStyle name="標準 3 2 2" xfId="111"/>
    <cellStyle name="標準 3 3" xfId="100"/>
    <cellStyle name="標準 3 3 2" xfId="119"/>
    <cellStyle name="標準 3 4" xfId="110"/>
    <cellStyle name="標準 4" xfId="5"/>
    <cellStyle name="標準 4 2" xfId="14"/>
    <cellStyle name="標準 4 2 2" xfId="101"/>
    <cellStyle name="標準 4 3" xfId="102"/>
    <cellStyle name="標準 4 4" xfId="116"/>
    <cellStyle name="標準 5" xfId="6"/>
    <cellStyle name="標準 5 2" xfId="7"/>
    <cellStyle name="標準 5 3" xfId="117"/>
    <cellStyle name="標準 6" xfId="8"/>
    <cellStyle name="標準 6 2" xfId="112"/>
    <cellStyle name="標準 7" xfId="103"/>
    <cellStyle name="標準 8" xfId="104"/>
    <cellStyle name="標準 9" xfId="105"/>
    <cellStyle name="未定義" xfId="106"/>
    <cellStyle name="良い 2" xfId="107"/>
  </cellStyles>
  <dxfs count="0"/>
  <tableStyles count="0" defaultTableStyle="TableStyleMedium2" defaultPivotStyle="PivotStyleLight16"/>
  <colors>
    <mruColors>
      <color rgb="FF0000FF"/>
      <color rgb="FFFFFFCC"/>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66675</xdr:colOff>
      <xdr:row>20</xdr:row>
      <xdr:rowOff>9525</xdr:rowOff>
    </xdr:from>
    <xdr:to>
      <xdr:col>12</xdr:col>
      <xdr:colOff>219075</xdr:colOff>
      <xdr:row>21</xdr:row>
      <xdr:rowOff>0</xdr:rowOff>
    </xdr:to>
    <xdr:sp macro="" textlink="">
      <xdr:nvSpPr>
        <xdr:cNvPr id="2" name="円/楕円 1">
          <a:extLst>
            <a:ext uri="{FF2B5EF4-FFF2-40B4-BE49-F238E27FC236}">
              <a16:creationId xmlns:a16="http://schemas.microsoft.com/office/drawing/2014/main" xmlns="" id="{00000000-0008-0000-0000-000002000000}"/>
            </a:ext>
          </a:extLst>
        </xdr:cNvPr>
        <xdr:cNvSpPr/>
      </xdr:nvSpPr>
      <xdr:spPr>
        <a:xfrm>
          <a:off x="6238875" y="3267075"/>
          <a:ext cx="152400" cy="1619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114300</xdr:colOff>
      <xdr:row>48</xdr:row>
      <xdr:rowOff>67796</xdr:rowOff>
    </xdr:from>
    <xdr:ext cx="8210551" cy="825867"/>
    <xdr:sp macro="" textlink="">
      <xdr:nvSpPr>
        <xdr:cNvPr id="2" name="テキスト ボックス 1">
          <a:extLst>
            <a:ext uri="{FF2B5EF4-FFF2-40B4-BE49-F238E27FC236}">
              <a16:creationId xmlns:a16="http://schemas.microsoft.com/office/drawing/2014/main" xmlns="" id="{B723262F-6A67-422D-9B27-0820E2709704}"/>
            </a:ext>
          </a:extLst>
        </xdr:cNvPr>
        <xdr:cNvSpPr txBox="1"/>
      </xdr:nvSpPr>
      <xdr:spPr>
        <a:xfrm>
          <a:off x="114300" y="8802221"/>
          <a:ext cx="8210551" cy="82586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　企業ごとに作成してください。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　企業ごとに本様式をまとめて作成し，様式番号に枝番を付与してください。（例　様式</a:t>
          </a:r>
          <a:r>
            <a:rPr kumimoji="1" lang="en-US" altLang="ja-JP" sz="1100">
              <a:latin typeface="ＭＳ 明朝" panose="02020609040205080304" pitchFamily="17" charset="-128"/>
              <a:ea typeface="ＭＳ 明朝" panose="02020609040205080304" pitchFamily="17" charset="-128"/>
            </a:rPr>
            <a:t>2-11-1</a:t>
          </a:r>
          <a:r>
            <a:rPr kumimoji="1" lang="ja-JP" altLang="en-US" sz="1100">
              <a:latin typeface="ＭＳ 明朝" panose="02020609040205080304" pitchFamily="17" charset="-128"/>
              <a:ea typeface="ＭＳ 明朝" panose="02020609040205080304" pitchFamily="17" charset="-128"/>
            </a:rPr>
            <a:t>）</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3</a:t>
          </a:r>
          <a:r>
            <a:rPr kumimoji="1" lang="ja-JP" altLang="en-US" sz="1100">
              <a:latin typeface="ＭＳ 明朝" panose="02020609040205080304" pitchFamily="17" charset="-128"/>
              <a:ea typeface="ＭＳ 明朝" panose="02020609040205080304" pitchFamily="17" charset="-128"/>
            </a:rPr>
            <a:t>　記入欄が足りない場合は適宜追加してください。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4</a:t>
          </a:r>
          <a:r>
            <a:rPr kumimoji="1" lang="ja-JP" altLang="en-US" sz="1100">
              <a:latin typeface="ＭＳ 明朝" panose="02020609040205080304" pitchFamily="17" charset="-128"/>
              <a:ea typeface="ＭＳ 明朝" panose="02020609040205080304" pitchFamily="17" charset="-128"/>
            </a:rPr>
            <a:t>　提出にあたっては，この記入要領（注）も削除してください。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91329</xdr:colOff>
      <xdr:row>52</xdr:row>
      <xdr:rowOff>57150</xdr:rowOff>
    </xdr:from>
    <xdr:ext cx="8210551" cy="825867"/>
    <xdr:sp macro="" textlink="">
      <xdr:nvSpPr>
        <xdr:cNvPr id="2" name="テキスト ボックス 1">
          <a:extLst>
            <a:ext uri="{FF2B5EF4-FFF2-40B4-BE49-F238E27FC236}">
              <a16:creationId xmlns:a16="http://schemas.microsoft.com/office/drawing/2014/main" xmlns="" id="{C84AD722-4E30-416F-BCA2-B1D73FEC0538}"/>
            </a:ext>
          </a:extLst>
        </xdr:cNvPr>
        <xdr:cNvSpPr txBox="1"/>
      </xdr:nvSpPr>
      <xdr:spPr>
        <a:xfrm>
          <a:off x="91329" y="9515475"/>
          <a:ext cx="8210551" cy="82586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　企業ごとに作成してください。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　企業ごとに本様式をまとめて作成し，様式番号に枝番を付与してください。（例　様式</a:t>
          </a:r>
          <a:r>
            <a:rPr kumimoji="1" lang="en-US" altLang="ja-JP" sz="1100">
              <a:latin typeface="ＭＳ 明朝" panose="02020609040205080304" pitchFamily="17" charset="-128"/>
              <a:ea typeface="ＭＳ 明朝" panose="02020609040205080304" pitchFamily="17" charset="-128"/>
            </a:rPr>
            <a:t>2-11-1</a:t>
          </a:r>
          <a:r>
            <a:rPr kumimoji="1" lang="ja-JP" altLang="en-US" sz="1100">
              <a:latin typeface="ＭＳ 明朝" panose="02020609040205080304" pitchFamily="17" charset="-128"/>
              <a:ea typeface="ＭＳ 明朝" panose="02020609040205080304" pitchFamily="17" charset="-128"/>
            </a:rPr>
            <a:t>）</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3</a:t>
          </a:r>
          <a:r>
            <a:rPr kumimoji="1" lang="ja-JP" altLang="en-US" sz="1100">
              <a:latin typeface="ＭＳ 明朝" panose="02020609040205080304" pitchFamily="17" charset="-128"/>
              <a:ea typeface="ＭＳ 明朝" panose="02020609040205080304" pitchFamily="17" charset="-128"/>
            </a:rPr>
            <a:t>　記入欄が足りない場合は適宜追加してください。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4</a:t>
          </a:r>
          <a:r>
            <a:rPr kumimoji="1" lang="ja-JP" altLang="en-US" sz="1100">
              <a:latin typeface="ＭＳ 明朝" panose="02020609040205080304" pitchFamily="17" charset="-128"/>
              <a:ea typeface="ＭＳ 明朝" panose="02020609040205080304" pitchFamily="17" charset="-128"/>
            </a:rPr>
            <a:t>　提出にあたっては，この記入要領（注）も削除してください。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95250</xdr:colOff>
      <xdr:row>26</xdr:row>
      <xdr:rowOff>161925</xdr:rowOff>
    </xdr:from>
    <xdr:ext cx="6848475" cy="642484"/>
    <xdr:sp macro="" textlink="">
      <xdr:nvSpPr>
        <xdr:cNvPr id="2" name="テキスト ボックス 1">
          <a:extLst>
            <a:ext uri="{FF2B5EF4-FFF2-40B4-BE49-F238E27FC236}">
              <a16:creationId xmlns:a16="http://schemas.microsoft.com/office/drawing/2014/main" xmlns="" id="{12763BA0-8288-462B-8EB5-D1D2536A7D3B}"/>
            </a:ext>
          </a:extLst>
        </xdr:cNvPr>
        <xdr:cNvSpPr txBox="1"/>
      </xdr:nvSpPr>
      <xdr:spPr>
        <a:xfrm>
          <a:off x="95250" y="4914900"/>
          <a:ext cx="6848475" cy="6424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　企業ごとに作成してください。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　企業ごとに本様式をまとめて作成し，様式番号に枝番を付与してください。（例　様式</a:t>
          </a:r>
          <a:r>
            <a:rPr kumimoji="1" lang="en-US" altLang="ja-JP" sz="1100">
              <a:latin typeface="ＭＳ 明朝" panose="02020609040205080304" pitchFamily="17" charset="-128"/>
              <a:ea typeface="ＭＳ 明朝" panose="02020609040205080304" pitchFamily="17" charset="-128"/>
            </a:rPr>
            <a:t>2-12-1</a:t>
          </a:r>
          <a:r>
            <a:rPr kumimoji="1" lang="ja-JP" altLang="en-US" sz="1100">
              <a:latin typeface="ＭＳ 明朝" panose="02020609040205080304" pitchFamily="17" charset="-128"/>
              <a:ea typeface="ＭＳ 明朝" panose="02020609040205080304" pitchFamily="17" charset="-128"/>
            </a:rPr>
            <a:t>）</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3</a:t>
          </a:r>
          <a:r>
            <a:rPr kumimoji="1" lang="ja-JP" altLang="en-US" sz="1100">
              <a:latin typeface="ＭＳ 明朝" panose="02020609040205080304" pitchFamily="17" charset="-128"/>
              <a:ea typeface="ＭＳ 明朝" panose="02020609040205080304" pitchFamily="17" charset="-128"/>
            </a:rPr>
            <a:t>　提出にあたっては，この記入要領（注）も削除してください。</a:t>
          </a:r>
        </a:p>
      </xdr:txBody>
    </xdr:sp>
    <xdr:clientData/>
  </xdr:oneCellAnchor>
  <xdr:oneCellAnchor>
    <xdr:from>
      <xdr:col>0</xdr:col>
      <xdr:colOff>85725</xdr:colOff>
      <xdr:row>81</xdr:row>
      <xdr:rowOff>47625</xdr:rowOff>
    </xdr:from>
    <xdr:ext cx="6791325" cy="642484"/>
    <xdr:sp macro="" textlink="">
      <xdr:nvSpPr>
        <xdr:cNvPr id="3" name="テキスト ボックス 2">
          <a:extLst>
            <a:ext uri="{FF2B5EF4-FFF2-40B4-BE49-F238E27FC236}">
              <a16:creationId xmlns:a16="http://schemas.microsoft.com/office/drawing/2014/main" xmlns="" id="{C3BB3615-0AEF-4C04-BB80-649E99BEEF56}"/>
            </a:ext>
          </a:extLst>
        </xdr:cNvPr>
        <xdr:cNvSpPr txBox="1"/>
      </xdr:nvSpPr>
      <xdr:spPr>
        <a:xfrm>
          <a:off x="85725" y="13977938"/>
          <a:ext cx="6791325" cy="6424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　企業ごとに作成してください。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　記入欄が足りない場合は適宜追加してください。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3</a:t>
          </a:r>
          <a:r>
            <a:rPr kumimoji="1" lang="ja-JP" altLang="en-US" sz="1100">
              <a:latin typeface="ＭＳ 明朝" panose="02020609040205080304" pitchFamily="17" charset="-128"/>
              <a:ea typeface="ＭＳ 明朝" panose="02020609040205080304" pitchFamily="17" charset="-128"/>
            </a:rPr>
            <a:t>　提出にあたっては，この記入要領（注）も削除してください。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114300</xdr:colOff>
      <xdr:row>27</xdr:row>
      <xdr:rowOff>133350</xdr:rowOff>
    </xdr:from>
    <xdr:ext cx="6886575" cy="642484"/>
    <xdr:sp macro="" textlink="">
      <xdr:nvSpPr>
        <xdr:cNvPr id="2" name="テキスト ボックス 1">
          <a:extLst>
            <a:ext uri="{FF2B5EF4-FFF2-40B4-BE49-F238E27FC236}">
              <a16:creationId xmlns:a16="http://schemas.microsoft.com/office/drawing/2014/main" xmlns="" id="{78B02597-7F8A-45A5-A353-290C19EEB7D4}"/>
            </a:ext>
          </a:extLst>
        </xdr:cNvPr>
        <xdr:cNvSpPr txBox="1"/>
      </xdr:nvSpPr>
      <xdr:spPr>
        <a:xfrm>
          <a:off x="114300" y="5067300"/>
          <a:ext cx="6886575" cy="6424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　企業ごとに作成してください。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　企業ごとに本様式をまとめて作成し，様式番号に枝番を付与してください。（例　様式</a:t>
          </a:r>
          <a:r>
            <a:rPr kumimoji="1" lang="en-US" altLang="ja-JP" sz="1100">
              <a:latin typeface="ＭＳ 明朝" panose="02020609040205080304" pitchFamily="17" charset="-128"/>
              <a:ea typeface="ＭＳ 明朝" panose="02020609040205080304" pitchFamily="17" charset="-128"/>
            </a:rPr>
            <a:t>2-12-1</a:t>
          </a:r>
          <a:r>
            <a:rPr kumimoji="1" lang="ja-JP" altLang="en-US" sz="1100">
              <a:latin typeface="ＭＳ 明朝" panose="02020609040205080304" pitchFamily="17" charset="-128"/>
              <a:ea typeface="ＭＳ 明朝" panose="02020609040205080304" pitchFamily="17" charset="-128"/>
            </a:rPr>
            <a:t>）</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3</a:t>
          </a:r>
          <a:r>
            <a:rPr kumimoji="1" lang="ja-JP" altLang="en-US" sz="1100">
              <a:latin typeface="ＭＳ 明朝" panose="02020609040205080304" pitchFamily="17" charset="-128"/>
              <a:ea typeface="ＭＳ 明朝" panose="02020609040205080304" pitchFamily="17" charset="-128"/>
            </a:rPr>
            <a:t>　提出にあたっては，この記入要領（注）も削除してください。</a:t>
          </a:r>
        </a:p>
      </xdr:txBody>
    </xdr:sp>
    <xdr:clientData/>
  </xdr:oneCellAnchor>
  <xdr:oneCellAnchor>
    <xdr:from>
      <xdr:col>1</xdr:col>
      <xdr:colOff>57150</xdr:colOff>
      <xdr:row>81</xdr:row>
      <xdr:rowOff>142875</xdr:rowOff>
    </xdr:from>
    <xdr:ext cx="6791325" cy="642484"/>
    <xdr:sp macro="" textlink="">
      <xdr:nvSpPr>
        <xdr:cNvPr id="3" name="テキスト ボックス 2">
          <a:extLst>
            <a:ext uri="{FF2B5EF4-FFF2-40B4-BE49-F238E27FC236}">
              <a16:creationId xmlns:a16="http://schemas.microsoft.com/office/drawing/2014/main" xmlns="" id="{6F72D301-59E4-45D7-AAE7-3BEA57A3687C}"/>
            </a:ext>
          </a:extLst>
        </xdr:cNvPr>
        <xdr:cNvSpPr txBox="1"/>
      </xdr:nvSpPr>
      <xdr:spPr>
        <a:xfrm>
          <a:off x="180975" y="14063663"/>
          <a:ext cx="6791325" cy="6424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　企業ごとに作成してください。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　記入欄が足りない場合は適宜追加してください。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注</a:t>
          </a:r>
          <a:r>
            <a:rPr kumimoji="1" lang="en-US" altLang="ja-JP" sz="1100">
              <a:latin typeface="ＭＳ 明朝" panose="02020609040205080304" pitchFamily="17" charset="-128"/>
              <a:ea typeface="ＭＳ 明朝" panose="02020609040205080304" pitchFamily="17" charset="-128"/>
            </a:rPr>
            <a:t>3</a:t>
          </a:r>
          <a:r>
            <a:rPr kumimoji="1" lang="ja-JP" altLang="en-US" sz="1100">
              <a:latin typeface="ＭＳ 明朝" panose="02020609040205080304" pitchFamily="17" charset="-128"/>
              <a:ea typeface="ＭＳ 明朝" panose="02020609040205080304" pitchFamily="17" charset="-128"/>
            </a:rPr>
            <a:t>　提出にあたっては，この記入要領（注）も削除してください。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12</xdr:col>
      <xdr:colOff>66675</xdr:colOff>
      <xdr:row>19</xdr:row>
      <xdr:rowOff>9525</xdr:rowOff>
    </xdr:from>
    <xdr:to>
      <xdr:col>12</xdr:col>
      <xdr:colOff>219075</xdr:colOff>
      <xdr:row>20</xdr:row>
      <xdr:rowOff>0</xdr:rowOff>
    </xdr:to>
    <xdr:sp macro="" textlink="">
      <xdr:nvSpPr>
        <xdr:cNvPr id="2" name="円/楕円 1">
          <a:extLst>
            <a:ext uri="{FF2B5EF4-FFF2-40B4-BE49-F238E27FC236}">
              <a16:creationId xmlns:a16="http://schemas.microsoft.com/office/drawing/2014/main" xmlns="" id="{00000000-0008-0000-0000-000002000000}"/>
            </a:ext>
          </a:extLst>
        </xdr:cNvPr>
        <xdr:cNvSpPr/>
      </xdr:nvSpPr>
      <xdr:spPr>
        <a:xfrm>
          <a:off x="3686175" y="4324350"/>
          <a:ext cx="152400" cy="1428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0"/>
  <sheetViews>
    <sheetView showGridLines="0" tabSelected="1" view="pageBreakPreview" zoomScaleNormal="70" zoomScaleSheetLayoutView="100" zoomScalePageLayoutView="70" workbookViewId="0">
      <selection activeCell="H48" sqref="H48"/>
    </sheetView>
  </sheetViews>
  <sheetFormatPr defaultColWidth="9" defaultRowHeight="12"/>
  <cols>
    <col min="1" max="8" width="3.625" style="85" customWidth="1"/>
    <col min="9" max="9" width="7.625" style="85" bestFit="1" customWidth="1"/>
    <col min="10" max="40" width="3.625" style="85" customWidth="1"/>
    <col min="41" max="16384" width="9" style="85"/>
  </cols>
  <sheetData>
    <row r="1" spans="1:23" ht="16.5" customHeight="1">
      <c r="A1" s="1115" t="s">
        <v>835</v>
      </c>
      <c r="B1" s="1115"/>
      <c r="C1" s="1115"/>
      <c r="D1" s="1115"/>
      <c r="E1" s="1115"/>
      <c r="F1" s="1115"/>
      <c r="G1" s="1115"/>
      <c r="H1" s="1115"/>
      <c r="I1" s="1115"/>
      <c r="J1" s="1115"/>
      <c r="K1" s="1115"/>
      <c r="L1" s="1115"/>
      <c r="M1" s="1115"/>
      <c r="N1" s="1115"/>
      <c r="O1" s="1115"/>
      <c r="P1" s="1115"/>
      <c r="Q1" s="1115"/>
      <c r="R1" s="1115"/>
      <c r="S1" s="1115"/>
      <c r="T1" s="1115"/>
      <c r="U1" s="1115"/>
      <c r="V1" s="1115"/>
      <c r="W1" s="1115"/>
    </row>
    <row r="3" spans="1:23">
      <c r="A3" s="1116" t="s">
        <v>282</v>
      </c>
      <c r="B3" s="1116"/>
      <c r="C3" s="1116"/>
      <c r="D3" s="1116"/>
      <c r="E3" s="1116"/>
      <c r="F3" s="1116"/>
      <c r="G3" s="1116"/>
      <c r="H3" s="1116"/>
      <c r="I3" s="1116"/>
      <c r="J3" s="1116"/>
      <c r="K3" s="1116"/>
      <c r="L3" s="1116"/>
      <c r="M3" s="1116"/>
      <c r="N3" s="1116"/>
      <c r="O3" s="1116"/>
      <c r="P3" s="1116"/>
      <c r="Q3" s="1116"/>
      <c r="R3" s="1116"/>
      <c r="S3" s="1116"/>
      <c r="T3" s="1116"/>
      <c r="U3" s="1116"/>
      <c r="V3" s="1116"/>
      <c r="W3" s="1116"/>
    </row>
    <row r="4" spans="1:23">
      <c r="A4" s="86"/>
      <c r="B4" s="705"/>
      <c r="C4" s="705"/>
      <c r="D4" s="705"/>
      <c r="E4" s="86"/>
      <c r="F4" s="86"/>
      <c r="G4" s="86"/>
      <c r="H4" s="86"/>
      <c r="I4" s="86"/>
      <c r="J4" s="86"/>
      <c r="K4" s="86"/>
      <c r="L4" s="86"/>
      <c r="M4" s="86"/>
      <c r="N4" s="86"/>
      <c r="O4" s="86"/>
      <c r="P4" s="86"/>
      <c r="Q4" s="86"/>
      <c r="R4" s="86"/>
      <c r="S4" s="86"/>
      <c r="T4" s="86"/>
      <c r="U4" s="86"/>
      <c r="V4" s="86"/>
      <c r="W4" s="86"/>
    </row>
    <row r="5" spans="1:23" ht="17.25">
      <c r="A5" s="1117" t="s">
        <v>286</v>
      </c>
      <c r="B5" s="1117"/>
      <c r="C5" s="1117"/>
      <c r="D5" s="1117"/>
      <c r="E5" s="1117"/>
      <c r="F5" s="1117"/>
      <c r="G5" s="1117"/>
      <c r="H5" s="1117"/>
      <c r="I5" s="1117"/>
      <c r="J5" s="1117"/>
      <c r="K5" s="1117"/>
      <c r="L5" s="1117"/>
      <c r="M5" s="1117"/>
      <c r="N5" s="1117"/>
      <c r="O5" s="1117"/>
      <c r="P5" s="1117"/>
      <c r="Q5" s="1117"/>
      <c r="R5" s="1117"/>
      <c r="S5" s="1117"/>
      <c r="T5" s="1117"/>
      <c r="U5" s="1117"/>
      <c r="V5" s="1117"/>
      <c r="W5" s="1117"/>
    </row>
    <row r="6" spans="1:23" ht="16.5" customHeight="1"/>
    <row r="7" spans="1:23" ht="34.5" customHeight="1">
      <c r="A7" s="1119" t="s">
        <v>283</v>
      </c>
      <c r="B7" s="1119"/>
      <c r="C7" s="1119"/>
      <c r="D7" s="1119"/>
      <c r="E7" s="1119"/>
      <c r="F7" s="1119"/>
      <c r="G7" s="1119"/>
      <c r="H7" s="1119"/>
      <c r="I7" s="1119"/>
      <c r="J7" s="1119"/>
      <c r="K7" s="1119"/>
      <c r="L7" s="1119"/>
      <c r="M7" s="1119"/>
      <c r="N7" s="1119"/>
      <c r="O7" s="1119"/>
      <c r="P7" s="1119"/>
      <c r="Q7" s="1119"/>
      <c r="R7" s="1119"/>
      <c r="S7" s="1119"/>
      <c r="T7" s="1119"/>
      <c r="U7" s="1119"/>
      <c r="V7" s="1119"/>
      <c r="W7" s="1119"/>
    </row>
    <row r="8" spans="1:23" ht="16.5" customHeight="1"/>
    <row r="9" spans="1:23" s="242" customFormat="1" ht="16.5" customHeight="1">
      <c r="A9" s="1118" t="s">
        <v>762</v>
      </c>
      <c r="B9" s="1118"/>
      <c r="C9" s="1118"/>
      <c r="D9" s="1118"/>
      <c r="E9" s="1118"/>
      <c r="F9" s="1118"/>
      <c r="G9" s="1118"/>
      <c r="H9" s="1118"/>
      <c r="I9" s="1118"/>
      <c r="J9" s="1118"/>
      <c r="K9" s="1118"/>
      <c r="L9" s="1118"/>
      <c r="M9" s="1118"/>
      <c r="N9" s="1118"/>
      <c r="O9" s="1118"/>
      <c r="P9" s="1118"/>
      <c r="Q9" s="1118"/>
      <c r="R9" s="1118"/>
      <c r="S9" s="1118"/>
      <c r="T9" s="1118"/>
      <c r="U9" s="1118"/>
      <c r="V9" s="1118"/>
      <c r="W9" s="1118"/>
    </row>
    <row r="10" spans="1:23" s="242" customFormat="1" ht="12" customHeight="1">
      <c r="A10" s="1118"/>
      <c r="B10" s="1118"/>
      <c r="C10" s="1118"/>
      <c r="D10" s="1118"/>
      <c r="E10" s="1118"/>
      <c r="F10" s="1118"/>
      <c r="G10" s="1118"/>
      <c r="H10" s="1118"/>
      <c r="I10" s="1118"/>
      <c r="J10" s="1118"/>
      <c r="K10" s="1118"/>
      <c r="L10" s="1118"/>
      <c r="M10" s="1118"/>
      <c r="N10" s="1118"/>
      <c r="O10" s="1118"/>
      <c r="P10" s="1118"/>
      <c r="Q10" s="1118"/>
      <c r="R10" s="1118"/>
      <c r="S10" s="1118"/>
      <c r="T10" s="1118"/>
      <c r="U10" s="1118"/>
      <c r="V10" s="1118"/>
      <c r="W10" s="1118"/>
    </row>
    <row r="12" spans="1:23" ht="21" customHeight="1">
      <c r="A12" s="1113" t="s">
        <v>740</v>
      </c>
      <c r="B12" s="1114"/>
      <c r="C12" s="1114"/>
      <c r="D12" s="1114"/>
      <c r="E12" s="1113"/>
      <c r="F12" s="1113"/>
      <c r="G12" s="1113"/>
      <c r="H12" s="1113"/>
      <c r="I12" s="1120" t="s">
        <v>741</v>
      </c>
      <c r="J12" s="1120"/>
      <c r="K12" s="1120"/>
      <c r="L12" s="1120"/>
      <c r="M12" s="1120"/>
      <c r="N12" s="1120"/>
      <c r="O12" s="1120"/>
      <c r="P12" s="1120"/>
      <c r="Q12" s="1120"/>
      <c r="R12" s="1120"/>
      <c r="S12" s="1120"/>
      <c r="T12" s="1120"/>
      <c r="U12" s="1120"/>
      <c r="V12" s="1120"/>
      <c r="W12" s="1120"/>
    </row>
    <row r="13" spans="1:23" ht="21" customHeight="1">
      <c r="A13" s="1113" t="s">
        <v>19</v>
      </c>
      <c r="B13" s="1114"/>
      <c r="C13" s="1114"/>
      <c r="D13" s="1114"/>
      <c r="E13" s="1113"/>
      <c r="F13" s="1113"/>
      <c r="G13" s="1113"/>
      <c r="H13" s="1113"/>
      <c r="I13" s="1106"/>
      <c r="J13" s="1106"/>
      <c r="K13" s="1106"/>
      <c r="L13" s="1106"/>
      <c r="M13" s="1106"/>
      <c r="N13" s="1106"/>
      <c r="O13" s="1106"/>
      <c r="P13" s="1106"/>
      <c r="Q13" s="1106"/>
      <c r="R13" s="1106"/>
      <c r="S13" s="1106"/>
      <c r="T13" s="1106"/>
      <c r="U13" s="1106"/>
      <c r="V13" s="1106"/>
      <c r="W13" s="1106"/>
    </row>
    <row r="14" spans="1:23" ht="21" customHeight="1">
      <c r="A14" s="1113" t="s">
        <v>18</v>
      </c>
      <c r="B14" s="1114"/>
      <c r="C14" s="1114"/>
      <c r="D14" s="1114"/>
      <c r="E14" s="1113"/>
      <c r="F14" s="1113"/>
      <c r="G14" s="1113"/>
      <c r="H14" s="1113"/>
      <c r="I14" s="1106"/>
      <c r="J14" s="1106"/>
      <c r="K14" s="1106"/>
      <c r="L14" s="1106"/>
      <c r="M14" s="1106"/>
      <c r="N14" s="1106"/>
      <c r="O14" s="1106"/>
      <c r="P14" s="1106"/>
      <c r="Q14" s="1106"/>
      <c r="R14" s="1106"/>
      <c r="S14" s="1106"/>
      <c r="T14" s="1106"/>
      <c r="U14" s="1106"/>
      <c r="V14" s="1106"/>
      <c r="W14" s="1106"/>
    </row>
    <row r="15" spans="1:23" ht="21" customHeight="1">
      <c r="A15" s="1113" t="s">
        <v>284</v>
      </c>
      <c r="B15" s="1114"/>
      <c r="C15" s="1114"/>
      <c r="D15" s="1114"/>
      <c r="E15" s="1113"/>
      <c r="F15" s="1113"/>
      <c r="G15" s="1113"/>
      <c r="H15" s="1113"/>
      <c r="I15" s="1106"/>
      <c r="J15" s="1106"/>
      <c r="K15" s="1106"/>
      <c r="L15" s="1106"/>
      <c r="M15" s="1106"/>
      <c r="N15" s="1106"/>
      <c r="O15" s="1106"/>
      <c r="P15" s="1106"/>
      <c r="Q15" s="1106"/>
      <c r="R15" s="1106"/>
      <c r="S15" s="1106"/>
      <c r="T15" s="1106"/>
      <c r="U15" s="1106"/>
      <c r="V15" s="1106"/>
      <c r="W15" s="1106"/>
    </row>
    <row r="16" spans="1:23" ht="21" customHeight="1">
      <c r="A16" s="1113" t="s">
        <v>17</v>
      </c>
      <c r="B16" s="1114"/>
      <c r="C16" s="1114"/>
      <c r="D16" s="1114"/>
      <c r="E16" s="1113"/>
      <c r="F16" s="1113"/>
      <c r="G16" s="1113"/>
      <c r="H16" s="1113"/>
      <c r="I16" s="1106"/>
      <c r="J16" s="1106"/>
      <c r="K16" s="1106"/>
      <c r="L16" s="1106"/>
      <c r="M16" s="1106"/>
      <c r="N16" s="1106"/>
      <c r="O16" s="1106"/>
      <c r="P16" s="1106"/>
      <c r="Q16" s="1106"/>
      <c r="R16" s="1106"/>
      <c r="S16" s="1106"/>
      <c r="T16" s="1106"/>
      <c r="U16" s="1106"/>
      <c r="V16" s="1106"/>
      <c r="W16" s="1106"/>
    </row>
    <row r="17" spans="1:23" ht="21" customHeight="1">
      <c r="A17" s="1113" t="s">
        <v>285</v>
      </c>
      <c r="B17" s="1114"/>
      <c r="C17" s="1114"/>
      <c r="D17" s="1114"/>
      <c r="E17" s="1113"/>
      <c r="F17" s="1113"/>
      <c r="G17" s="1113"/>
      <c r="H17" s="1113"/>
      <c r="I17" s="1106"/>
      <c r="J17" s="1106"/>
      <c r="K17" s="1106"/>
      <c r="L17" s="1106"/>
      <c r="M17" s="1106"/>
      <c r="N17" s="1106"/>
      <c r="O17" s="1106"/>
      <c r="P17" s="1106"/>
      <c r="Q17" s="1106"/>
      <c r="R17" s="1106"/>
      <c r="S17" s="1106"/>
      <c r="T17" s="1106"/>
      <c r="U17" s="1106"/>
      <c r="V17" s="1106"/>
      <c r="W17" s="1106"/>
    </row>
    <row r="20" spans="1:23">
      <c r="A20" s="1113" t="s">
        <v>15</v>
      </c>
      <c r="B20" s="1113" t="s">
        <v>16</v>
      </c>
      <c r="C20" s="1113"/>
      <c r="D20" s="1113"/>
      <c r="E20" s="1113" t="s">
        <v>14</v>
      </c>
      <c r="F20" s="1113"/>
      <c r="G20" s="1113"/>
      <c r="H20" s="1113"/>
      <c r="I20" s="1113" t="s">
        <v>13</v>
      </c>
      <c r="J20" s="1113"/>
      <c r="K20" s="1113"/>
      <c r="L20" s="1113"/>
      <c r="M20" s="1113"/>
      <c r="N20" s="1113"/>
      <c r="O20" s="1113"/>
      <c r="P20" s="1113"/>
      <c r="Q20" s="1113" t="s">
        <v>12</v>
      </c>
      <c r="R20" s="1113"/>
      <c r="S20" s="1113"/>
      <c r="T20" s="1113"/>
      <c r="U20" s="1113"/>
      <c r="V20" s="1113"/>
      <c r="W20" s="1113"/>
    </row>
    <row r="21" spans="1:23">
      <c r="A21" s="1113"/>
      <c r="B21" s="1113"/>
      <c r="C21" s="1113"/>
      <c r="D21" s="1113"/>
      <c r="E21" s="1113"/>
      <c r="F21" s="1113"/>
      <c r="G21" s="1113"/>
      <c r="H21" s="1113"/>
      <c r="I21" s="502" t="s">
        <v>11</v>
      </c>
      <c r="J21" s="503" t="s">
        <v>292</v>
      </c>
      <c r="K21" s="503" t="s">
        <v>9</v>
      </c>
      <c r="L21" s="503" t="s">
        <v>10</v>
      </c>
      <c r="M21" s="503" t="s">
        <v>9</v>
      </c>
      <c r="N21" s="503" t="s">
        <v>8</v>
      </c>
      <c r="O21" s="503" t="s">
        <v>7</v>
      </c>
      <c r="P21" s="504" t="s">
        <v>6</v>
      </c>
      <c r="Q21" s="1113"/>
      <c r="R21" s="1113"/>
      <c r="S21" s="1113"/>
      <c r="T21" s="1113"/>
      <c r="U21" s="1113"/>
      <c r="V21" s="1113"/>
      <c r="W21" s="1113"/>
    </row>
    <row r="22" spans="1:23" ht="30" customHeight="1">
      <c r="A22" s="706" t="s">
        <v>5</v>
      </c>
      <c r="B22" s="1107" t="s">
        <v>859</v>
      </c>
      <c r="C22" s="1107"/>
      <c r="D22" s="1107"/>
      <c r="E22" s="1107" t="s">
        <v>857</v>
      </c>
      <c r="F22" s="1107"/>
      <c r="G22" s="1107"/>
      <c r="H22" s="1107"/>
      <c r="I22" s="238">
        <v>1</v>
      </c>
      <c r="J22" s="239">
        <v>1</v>
      </c>
      <c r="K22" s="239">
        <v>1</v>
      </c>
      <c r="L22" s="240">
        <v>1</v>
      </c>
      <c r="M22" s="239" t="s">
        <v>4</v>
      </c>
      <c r="N22" s="239" t="s">
        <v>3</v>
      </c>
      <c r="O22" s="239" t="s">
        <v>2</v>
      </c>
      <c r="P22" s="241" t="s">
        <v>1</v>
      </c>
      <c r="Q22" s="1112" t="s">
        <v>0</v>
      </c>
      <c r="R22" s="1112"/>
      <c r="S22" s="1112"/>
      <c r="T22" s="1112"/>
      <c r="U22" s="1112"/>
      <c r="V22" s="1112"/>
      <c r="W22" s="1112"/>
    </row>
    <row r="23" spans="1:23" ht="30" customHeight="1">
      <c r="A23" s="706" t="s">
        <v>5</v>
      </c>
      <c r="B23" s="1107" t="s">
        <v>858</v>
      </c>
      <c r="C23" s="1107"/>
      <c r="D23" s="1107"/>
      <c r="E23" s="1107" t="s">
        <v>857</v>
      </c>
      <c r="F23" s="1107"/>
      <c r="G23" s="1107"/>
      <c r="H23" s="1107"/>
      <c r="I23" s="708" t="s">
        <v>860</v>
      </c>
      <c r="J23" s="239"/>
      <c r="K23" s="239"/>
      <c r="L23" s="240"/>
      <c r="M23" s="239"/>
      <c r="N23" s="239"/>
      <c r="O23" s="239"/>
      <c r="P23" s="241"/>
      <c r="Q23" s="1112" t="s">
        <v>0</v>
      </c>
      <c r="R23" s="1112"/>
      <c r="S23" s="1112"/>
      <c r="T23" s="1112"/>
      <c r="U23" s="1112"/>
      <c r="V23" s="1112"/>
      <c r="W23" s="1112"/>
    </row>
    <row r="24" spans="1:23" ht="30" customHeight="1">
      <c r="A24" s="706" t="s">
        <v>5</v>
      </c>
      <c r="B24" s="1107" t="s">
        <v>861</v>
      </c>
      <c r="C24" s="1107"/>
      <c r="D24" s="1107"/>
      <c r="E24" s="1107" t="s">
        <v>857</v>
      </c>
      <c r="F24" s="1107"/>
      <c r="G24" s="1107"/>
      <c r="H24" s="1107"/>
      <c r="I24" s="708" t="s">
        <v>862</v>
      </c>
      <c r="J24" s="239"/>
      <c r="K24" s="239"/>
      <c r="L24" s="240"/>
      <c r="M24" s="239"/>
      <c r="N24" s="239"/>
      <c r="O24" s="239"/>
      <c r="P24" s="241"/>
      <c r="Q24" s="1112" t="s">
        <v>0</v>
      </c>
      <c r="R24" s="1112"/>
      <c r="S24" s="1112"/>
      <c r="T24" s="1112"/>
      <c r="U24" s="1112"/>
      <c r="V24" s="1112"/>
      <c r="W24" s="1112"/>
    </row>
    <row r="25" spans="1:23" ht="30" customHeight="1">
      <c r="A25" s="706" t="s">
        <v>5</v>
      </c>
      <c r="B25" s="1108" t="s">
        <v>1100</v>
      </c>
      <c r="C25" s="1107"/>
      <c r="D25" s="1107"/>
      <c r="E25" s="1107" t="s">
        <v>857</v>
      </c>
      <c r="F25" s="1107"/>
      <c r="G25" s="1107"/>
      <c r="H25" s="1107"/>
      <c r="I25" s="708" t="s">
        <v>1101</v>
      </c>
      <c r="J25" s="239"/>
      <c r="K25" s="239">
        <v>4</v>
      </c>
      <c r="L25" s="240">
        <v>3</v>
      </c>
      <c r="M25" s="239" t="s">
        <v>1102</v>
      </c>
      <c r="N25" s="239" t="s">
        <v>1103</v>
      </c>
      <c r="O25" s="239"/>
      <c r="P25" s="241"/>
      <c r="Q25" s="1112" t="s">
        <v>0</v>
      </c>
      <c r="R25" s="1112"/>
      <c r="S25" s="1112"/>
      <c r="T25" s="1112"/>
      <c r="U25" s="1112"/>
      <c r="V25" s="1112"/>
      <c r="W25" s="1112"/>
    </row>
    <row r="26" spans="1:23" ht="30" customHeight="1">
      <c r="A26" s="87">
        <v>1</v>
      </c>
      <c r="B26" s="1109"/>
      <c r="C26" s="1106"/>
      <c r="D26" s="1106"/>
      <c r="E26" s="1106"/>
      <c r="F26" s="1106"/>
      <c r="G26" s="1106"/>
      <c r="H26" s="1106"/>
      <c r="I26" s="77"/>
      <c r="J26" s="78"/>
      <c r="K26" s="78"/>
      <c r="L26" s="80"/>
      <c r="M26" s="78"/>
      <c r="N26" s="78"/>
      <c r="O26" s="78"/>
      <c r="P26" s="79"/>
      <c r="Q26" s="1111"/>
      <c r="R26" s="1111"/>
      <c r="S26" s="1111"/>
      <c r="T26" s="1111"/>
      <c r="U26" s="1111"/>
      <c r="V26" s="1111"/>
      <c r="W26" s="1111"/>
    </row>
    <row r="27" spans="1:23" ht="30" customHeight="1">
      <c r="A27" s="87">
        <v>2</v>
      </c>
      <c r="B27" s="1106"/>
      <c r="C27" s="1106"/>
      <c r="D27" s="1106"/>
      <c r="E27" s="1106"/>
      <c r="F27" s="1106"/>
      <c r="G27" s="1106"/>
      <c r="H27" s="1106"/>
      <c r="I27" s="77"/>
      <c r="J27" s="78"/>
      <c r="K27" s="78"/>
      <c r="L27" s="80"/>
      <c r="M27" s="78"/>
      <c r="N27" s="78"/>
      <c r="O27" s="78"/>
      <c r="P27" s="79"/>
      <c r="Q27" s="1111"/>
      <c r="R27" s="1111"/>
      <c r="S27" s="1111"/>
      <c r="T27" s="1111"/>
      <c r="U27" s="1111"/>
      <c r="V27" s="1111"/>
      <c r="W27" s="1111"/>
    </row>
    <row r="28" spans="1:23" ht="30" customHeight="1">
      <c r="A28" s="87">
        <v>3</v>
      </c>
      <c r="B28" s="1106"/>
      <c r="C28" s="1106"/>
      <c r="D28" s="1106"/>
      <c r="E28" s="1106"/>
      <c r="F28" s="1106"/>
      <c r="G28" s="1106"/>
      <c r="H28" s="1106"/>
      <c r="I28" s="77"/>
      <c r="J28" s="78"/>
      <c r="K28" s="78"/>
      <c r="L28" s="80"/>
      <c r="M28" s="78"/>
      <c r="N28" s="78"/>
      <c r="O28" s="78"/>
      <c r="P28" s="79"/>
      <c r="Q28" s="1111"/>
      <c r="R28" s="1111"/>
      <c r="S28" s="1111"/>
      <c r="T28" s="1111"/>
      <c r="U28" s="1111"/>
      <c r="V28" s="1111"/>
      <c r="W28" s="1111"/>
    </row>
    <row r="29" spans="1:23" ht="30" customHeight="1">
      <c r="A29" s="87">
        <v>4</v>
      </c>
      <c r="B29" s="1106"/>
      <c r="C29" s="1106"/>
      <c r="D29" s="1106"/>
      <c r="E29" s="1106"/>
      <c r="F29" s="1106"/>
      <c r="G29" s="1106"/>
      <c r="H29" s="1106"/>
      <c r="I29" s="77"/>
      <c r="J29" s="78"/>
      <c r="K29" s="78"/>
      <c r="L29" s="80"/>
      <c r="M29" s="78"/>
      <c r="N29" s="78"/>
      <c r="O29" s="78"/>
      <c r="P29" s="79"/>
      <c r="Q29" s="1111"/>
      <c r="R29" s="1111"/>
      <c r="S29" s="1111"/>
      <c r="T29" s="1111"/>
      <c r="U29" s="1111"/>
      <c r="V29" s="1111"/>
      <c r="W29" s="1111"/>
    </row>
    <row r="30" spans="1:23" ht="30" customHeight="1">
      <c r="A30" s="87">
        <v>5</v>
      </c>
      <c r="B30" s="1106"/>
      <c r="C30" s="1106"/>
      <c r="D30" s="1106"/>
      <c r="E30" s="1106"/>
      <c r="F30" s="1106"/>
      <c r="G30" s="1106"/>
      <c r="H30" s="1106"/>
      <c r="I30" s="77"/>
      <c r="J30" s="78"/>
      <c r="K30" s="78"/>
      <c r="L30" s="80"/>
      <c r="M30" s="78"/>
      <c r="N30" s="78"/>
      <c r="O30" s="78"/>
      <c r="P30" s="79"/>
      <c r="Q30" s="1111"/>
      <c r="R30" s="1111"/>
      <c r="S30" s="1111"/>
      <c r="T30" s="1111"/>
      <c r="U30" s="1111"/>
      <c r="V30" s="1111"/>
      <c r="W30" s="1111"/>
    </row>
    <row r="31" spans="1:23" ht="30" customHeight="1">
      <c r="A31" s="87"/>
      <c r="B31" s="1106"/>
      <c r="C31" s="1106"/>
      <c r="D31" s="1106"/>
      <c r="E31" s="1106"/>
      <c r="F31" s="1106"/>
      <c r="G31" s="1106"/>
      <c r="H31" s="1106"/>
      <c r="I31" s="77"/>
      <c r="J31" s="78"/>
      <c r="K31" s="78"/>
      <c r="L31" s="80"/>
      <c r="M31" s="78"/>
      <c r="N31" s="78"/>
      <c r="O31" s="78"/>
      <c r="P31" s="79"/>
      <c r="Q31" s="1111"/>
      <c r="R31" s="1111"/>
      <c r="S31" s="1111"/>
      <c r="T31" s="1111"/>
      <c r="U31" s="1111"/>
      <c r="V31" s="1111"/>
      <c r="W31" s="1111"/>
    </row>
    <row r="32" spans="1:23" ht="30" customHeight="1">
      <c r="A32" s="87"/>
      <c r="B32" s="1106"/>
      <c r="C32" s="1106"/>
      <c r="D32" s="1106"/>
      <c r="E32" s="1106"/>
      <c r="F32" s="1106"/>
      <c r="G32" s="1106"/>
      <c r="H32" s="1106"/>
      <c r="I32" s="77"/>
      <c r="J32" s="78"/>
      <c r="K32" s="78"/>
      <c r="L32" s="80"/>
      <c r="M32" s="78"/>
      <c r="N32" s="78"/>
      <c r="O32" s="78"/>
      <c r="P32" s="79"/>
      <c r="Q32" s="1111"/>
      <c r="R32" s="1111"/>
      <c r="S32" s="1111"/>
      <c r="T32" s="1111"/>
      <c r="U32" s="1111"/>
      <c r="V32" s="1111"/>
      <c r="W32" s="1111"/>
    </row>
    <row r="33" spans="1:23">
      <c r="A33" s="81"/>
    </row>
    <row r="34" spans="1:23">
      <c r="A34" s="1110" t="s">
        <v>1104</v>
      </c>
      <c r="B34" s="1110"/>
      <c r="C34" s="1110"/>
      <c r="D34" s="1110"/>
      <c r="E34" s="1110"/>
      <c r="F34" s="1110"/>
      <c r="G34" s="1110"/>
      <c r="H34" s="1110"/>
      <c r="I34" s="1110"/>
      <c r="J34" s="1110"/>
      <c r="K34" s="1110"/>
      <c r="L34" s="1110"/>
      <c r="M34" s="1110"/>
      <c r="N34" s="1110"/>
      <c r="O34" s="1110"/>
      <c r="P34" s="1110"/>
      <c r="Q34" s="1110"/>
      <c r="R34" s="1110"/>
      <c r="S34" s="1110"/>
      <c r="T34" s="1110"/>
      <c r="U34" s="1110"/>
      <c r="V34" s="1110"/>
      <c r="W34" s="1110"/>
    </row>
    <row r="35" spans="1:23">
      <c r="A35" s="1110" t="s">
        <v>742</v>
      </c>
      <c r="B35" s="1110"/>
      <c r="C35" s="1110"/>
      <c r="D35" s="1110"/>
      <c r="E35" s="1110"/>
      <c r="F35" s="1110"/>
      <c r="G35" s="1110"/>
      <c r="H35" s="1110"/>
      <c r="I35" s="1110"/>
      <c r="J35" s="1110"/>
      <c r="K35" s="1110"/>
      <c r="L35" s="1110"/>
      <c r="M35" s="1110"/>
      <c r="N35" s="1110"/>
      <c r="O35" s="1110"/>
      <c r="P35" s="1110"/>
      <c r="Q35" s="1110"/>
      <c r="R35" s="1110"/>
      <c r="S35" s="1110"/>
      <c r="T35" s="1110"/>
      <c r="U35" s="1110"/>
      <c r="V35" s="1110"/>
      <c r="W35" s="1110"/>
    </row>
    <row r="36" spans="1:23">
      <c r="A36" s="1110" t="s">
        <v>1366</v>
      </c>
      <c r="B36" s="1110"/>
      <c r="C36" s="1110"/>
      <c r="D36" s="1110"/>
      <c r="E36" s="1110"/>
      <c r="F36" s="1110"/>
      <c r="G36" s="1110"/>
      <c r="H36" s="1110"/>
      <c r="I36" s="1110"/>
      <c r="J36" s="1110"/>
      <c r="K36" s="1110"/>
      <c r="L36" s="1110"/>
      <c r="M36" s="1110"/>
      <c r="N36" s="1110"/>
      <c r="O36" s="1110"/>
      <c r="P36" s="1110"/>
      <c r="Q36" s="1110"/>
      <c r="R36" s="1110"/>
      <c r="S36" s="1110"/>
      <c r="T36" s="1110"/>
      <c r="U36" s="1110"/>
      <c r="V36" s="1110"/>
      <c r="W36" s="1110"/>
    </row>
    <row r="37" spans="1:23">
      <c r="A37" s="1110" t="s">
        <v>1367</v>
      </c>
      <c r="B37" s="1110"/>
      <c r="C37" s="1110"/>
      <c r="D37" s="1110"/>
      <c r="E37" s="1110"/>
      <c r="F37" s="1110"/>
      <c r="G37" s="1110"/>
      <c r="H37" s="1110"/>
      <c r="I37" s="1110"/>
      <c r="J37" s="1110"/>
      <c r="K37" s="1110"/>
      <c r="L37" s="1110"/>
      <c r="M37" s="1110"/>
      <c r="N37" s="1110"/>
      <c r="O37" s="1110"/>
      <c r="P37" s="1110"/>
      <c r="Q37" s="1110"/>
      <c r="R37" s="1110"/>
      <c r="S37" s="1110"/>
      <c r="T37" s="1110"/>
      <c r="U37" s="1110"/>
      <c r="V37" s="1110"/>
      <c r="W37" s="1110"/>
    </row>
    <row r="38" spans="1:23">
      <c r="A38" s="1110" t="s">
        <v>1105</v>
      </c>
      <c r="B38" s="1110"/>
      <c r="C38" s="1110"/>
      <c r="D38" s="1110"/>
      <c r="E38" s="1110"/>
      <c r="F38" s="1110"/>
      <c r="G38" s="1110"/>
      <c r="H38" s="1110"/>
      <c r="I38" s="1110"/>
      <c r="J38" s="1110"/>
      <c r="K38" s="1110"/>
      <c r="L38" s="1110"/>
      <c r="M38" s="1110"/>
      <c r="N38" s="1110"/>
      <c r="O38" s="1110"/>
      <c r="P38" s="1110"/>
      <c r="Q38" s="1110"/>
      <c r="R38" s="1110"/>
      <c r="S38" s="1110"/>
      <c r="T38" s="1110"/>
      <c r="U38" s="1110"/>
      <c r="V38" s="1110"/>
      <c r="W38" s="1110"/>
    </row>
    <row r="39" spans="1:23">
      <c r="A39" s="1110" t="s">
        <v>743</v>
      </c>
      <c r="B39" s="1110"/>
      <c r="C39" s="1110"/>
      <c r="D39" s="1110"/>
      <c r="E39" s="1110"/>
      <c r="F39" s="1110"/>
      <c r="G39" s="1110"/>
      <c r="H39" s="1110"/>
      <c r="I39" s="1110"/>
      <c r="J39" s="1110"/>
      <c r="K39" s="1110"/>
      <c r="L39" s="1110"/>
      <c r="M39" s="1110"/>
      <c r="N39" s="1110"/>
      <c r="O39" s="1110"/>
      <c r="P39" s="1110"/>
      <c r="Q39" s="1110"/>
      <c r="R39" s="1110"/>
      <c r="S39" s="1110"/>
      <c r="T39" s="1110"/>
      <c r="U39" s="1110"/>
      <c r="V39" s="1110"/>
      <c r="W39" s="1110"/>
    </row>
    <row r="40" spans="1:23">
      <c r="A40" s="243" t="s">
        <v>1368</v>
      </c>
    </row>
    <row r="41" spans="1:23">
      <c r="A41" s="81"/>
    </row>
    <row r="42" spans="1:23">
      <c r="A42" s="81"/>
    </row>
    <row r="43" spans="1:23">
      <c r="A43" s="81"/>
    </row>
    <row r="44" spans="1:23">
      <c r="A44" s="81"/>
    </row>
    <row r="45" spans="1:23">
      <c r="A45" s="81"/>
    </row>
    <row r="46" spans="1:23">
      <c r="A46" s="81"/>
    </row>
    <row r="47" spans="1:23">
      <c r="A47" s="81"/>
    </row>
    <row r="48" spans="1:23">
      <c r="A48" s="81"/>
    </row>
    <row r="49" spans="1:1">
      <c r="A49" s="81"/>
    </row>
    <row r="50" spans="1:1">
      <c r="A50" s="81"/>
    </row>
    <row r="51" spans="1:1">
      <c r="A51" s="81"/>
    </row>
    <row r="52" spans="1:1">
      <c r="A52" s="81"/>
    </row>
    <row r="53" spans="1:1">
      <c r="A53" s="81"/>
    </row>
    <row r="54" spans="1:1">
      <c r="A54" s="81"/>
    </row>
    <row r="55" spans="1:1">
      <c r="A55" s="81"/>
    </row>
    <row r="56" spans="1:1">
      <c r="A56" s="81"/>
    </row>
    <row r="57" spans="1:1">
      <c r="A57" s="81"/>
    </row>
    <row r="58" spans="1:1">
      <c r="A58" s="81"/>
    </row>
    <row r="59" spans="1:1">
      <c r="A59" s="81"/>
    </row>
    <row r="60" spans="1:1">
      <c r="A60" s="81"/>
    </row>
  </sheetData>
  <customSheetViews>
    <customSheetView guid="{BC782B07-1243-42AA-8010-0807E7EBDD2E}" showPageBreaks="1" showGridLines="0" view="pageBreakPreview">
      <selection sqref="A1:X1"/>
      <pageMargins left="0.7" right="0.7" top="0.75" bottom="0.75" header="0.3" footer="0.3"/>
    </customSheetView>
    <customSheetView guid="{CD5897DF-48C0-4E3D-95C8-D326FD62A2E4}" scale="70" showPageBreaks="1" showGridLines="0" view="pageLayout">
      <selection activeCell="A7" sqref="A7:J7"/>
      <pageMargins left="0.7" right="0.7" top="0.75" bottom="0.75" header="0.3" footer="0.3"/>
    </customSheetView>
    <customSheetView guid="{D01F9015-32F6-41C0-9465-878EC7E8003E}" scale="70" showPageBreaks="1" showGridLines="0" view="pageLayout">
      <selection activeCell="A7" sqref="A7:J7"/>
      <pageMargins left="0.7" right="0.7" top="0.75" bottom="0.75" header="0.3" footer="0.3"/>
    </customSheetView>
    <customSheetView guid="{B64A6AE9-976B-4B00-B6F8-24E512FE0A9F}" scale="85" showPageBreaks="1" showGridLines="0" view="pageBreakPreview">
      <selection activeCell="A3" sqref="A3:X3"/>
      <pageMargins left="0.7" right="0.7" top="0.75" bottom="0.75" header="0.3" footer="0.3"/>
    </customSheetView>
    <customSheetView guid="{931FF73E-C5CD-48AD-93A5-D80836E173B2}" showPageBreaks="1" showGridLines="0" view="pageBreakPreview">
      <selection activeCell="AB2" sqref="AB2"/>
      <pageMargins left="0.7" right="0.7" top="0.75" bottom="0.75" header="0.3" footer="0.3"/>
    </customSheetView>
  </customSheetViews>
  <mergeCells count="61">
    <mergeCell ref="A1:W1"/>
    <mergeCell ref="A3:W3"/>
    <mergeCell ref="A5:W5"/>
    <mergeCell ref="A13:H13"/>
    <mergeCell ref="A9:W10"/>
    <mergeCell ref="A7:W7"/>
    <mergeCell ref="A12:H12"/>
    <mergeCell ref="I12:W12"/>
    <mergeCell ref="A16:H16"/>
    <mergeCell ref="A17:H17"/>
    <mergeCell ref="I13:W13"/>
    <mergeCell ref="I14:W14"/>
    <mergeCell ref="I15:W15"/>
    <mergeCell ref="I16:W16"/>
    <mergeCell ref="I17:W17"/>
    <mergeCell ref="A14:H14"/>
    <mergeCell ref="A15:H15"/>
    <mergeCell ref="E20:H21"/>
    <mergeCell ref="A20:A21"/>
    <mergeCell ref="I20:P20"/>
    <mergeCell ref="Q20:W21"/>
    <mergeCell ref="B20:D21"/>
    <mergeCell ref="E22:H22"/>
    <mergeCell ref="Q22:W22"/>
    <mergeCell ref="E26:H26"/>
    <mergeCell ref="Q26:W26"/>
    <mergeCell ref="E27:H27"/>
    <mergeCell ref="Q27:W27"/>
    <mergeCell ref="Q23:W23"/>
    <mergeCell ref="Q24:W24"/>
    <mergeCell ref="Q25:W25"/>
    <mergeCell ref="Q31:W31"/>
    <mergeCell ref="E32:H32"/>
    <mergeCell ref="Q32:W32"/>
    <mergeCell ref="E28:H28"/>
    <mergeCell ref="Q28:W28"/>
    <mergeCell ref="E29:H29"/>
    <mergeCell ref="Q29:W29"/>
    <mergeCell ref="E30:H30"/>
    <mergeCell ref="Q30:W30"/>
    <mergeCell ref="A36:W36"/>
    <mergeCell ref="A37:W37"/>
    <mergeCell ref="A38:W38"/>
    <mergeCell ref="A39:W39"/>
    <mergeCell ref="A34:W34"/>
    <mergeCell ref="A35:W35"/>
    <mergeCell ref="B22:D22"/>
    <mergeCell ref="B26:D26"/>
    <mergeCell ref="B27:D27"/>
    <mergeCell ref="B28:D28"/>
    <mergeCell ref="B29:D29"/>
    <mergeCell ref="B30:D30"/>
    <mergeCell ref="B31:D31"/>
    <mergeCell ref="B32:D32"/>
    <mergeCell ref="B23:D23"/>
    <mergeCell ref="E23:H23"/>
    <mergeCell ref="B24:D24"/>
    <mergeCell ref="E24:H24"/>
    <mergeCell ref="B25:D25"/>
    <mergeCell ref="E25:H25"/>
    <mergeCell ref="E31:H31"/>
  </mergeCells>
  <phoneticPr fontId="3"/>
  <pageMargins left="0.7" right="0.7" top="0.75" bottom="0.75" header="0.3" footer="0.3"/>
  <pageSetup paperSize="9" scale="98"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7"/>
  <sheetViews>
    <sheetView showGridLines="0" view="pageBreakPreview" zoomScaleNormal="85" zoomScaleSheetLayoutView="100" workbookViewId="0">
      <selection activeCell="H48" sqref="H48"/>
    </sheetView>
  </sheetViews>
  <sheetFormatPr defaultRowHeight="13.5"/>
  <cols>
    <col min="1" max="8" width="6.625" style="1077" customWidth="1"/>
    <col min="9" max="9" width="6.625" style="1006" customWidth="1"/>
    <col min="10" max="10" width="24.625" style="416" customWidth="1"/>
    <col min="11" max="11" width="6.5" style="1008" bestFit="1" customWidth="1"/>
    <col min="12" max="16384" width="9" style="416"/>
  </cols>
  <sheetData>
    <row r="1" spans="1:11" s="1007" customFormat="1">
      <c r="A1" s="1005" t="s">
        <v>968</v>
      </c>
      <c r="B1" s="1005"/>
      <c r="C1" s="1005"/>
      <c r="D1" s="1005"/>
      <c r="E1" s="1005"/>
      <c r="F1" s="1005"/>
      <c r="G1" s="1005"/>
      <c r="H1" s="1005"/>
      <c r="I1" s="1006"/>
      <c r="K1" s="1008"/>
    </row>
    <row r="2" spans="1:11" s="1007" customFormat="1">
      <c r="A2" s="1005"/>
      <c r="B2" s="1005"/>
      <c r="C2" s="1005"/>
      <c r="D2" s="1005"/>
      <c r="E2" s="1005"/>
      <c r="F2" s="1005"/>
      <c r="G2" s="1005"/>
      <c r="H2" s="1005"/>
      <c r="I2" s="1006"/>
      <c r="K2" s="1008"/>
    </row>
    <row r="3" spans="1:11" s="1007" customFormat="1">
      <c r="A3" s="1005" t="s">
        <v>969</v>
      </c>
      <c r="B3" s="1005"/>
      <c r="C3" s="1005"/>
      <c r="D3" s="1005"/>
      <c r="E3" s="1005"/>
      <c r="F3" s="1005"/>
      <c r="G3" s="1005"/>
      <c r="H3" s="1005"/>
      <c r="I3" s="1006"/>
      <c r="K3" s="1008"/>
    </row>
    <row r="4" spans="1:11" s="1007" customFormat="1">
      <c r="A4" s="1009" t="s">
        <v>970</v>
      </c>
      <c r="B4" s="1009"/>
      <c r="C4" s="1009"/>
      <c r="D4" s="1009"/>
      <c r="E4" s="1010"/>
      <c r="F4" s="1010"/>
      <c r="G4" s="1010"/>
      <c r="H4" s="1010"/>
      <c r="I4" s="1010"/>
      <c r="J4" s="1010"/>
      <c r="K4" s="1010"/>
    </row>
    <row r="5" spans="1:11" s="1007" customFormat="1">
      <c r="A5" s="1235" t="s">
        <v>865</v>
      </c>
      <c r="B5" s="1236"/>
      <c r="C5" s="1236"/>
      <c r="D5" s="1237"/>
      <c r="E5" s="1011"/>
      <c r="F5" s="1011"/>
      <c r="G5" s="1011"/>
      <c r="H5" s="1011"/>
      <c r="I5" s="1012"/>
      <c r="J5" s="1013"/>
      <c r="K5" s="1014" t="s">
        <v>971</v>
      </c>
    </row>
    <row r="6" spans="1:11" s="1007" customFormat="1">
      <c r="A6" s="1238" t="s">
        <v>866</v>
      </c>
      <c r="B6" s="1236"/>
      <c r="C6" s="1236"/>
      <c r="D6" s="1237"/>
      <c r="E6" s="1015"/>
      <c r="F6" s="1015"/>
      <c r="G6" s="1015"/>
      <c r="H6" s="1015"/>
      <c r="I6" s="1016"/>
      <c r="J6" s="1017"/>
      <c r="K6" s="1014" t="s">
        <v>971</v>
      </c>
    </row>
    <row r="7" spans="1:11" s="1007" customFormat="1">
      <c r="A7" s="1018" t="s">
        <v>1350</v>
      </c>
      <c r="B7" s="1015"/>
      <c r="C7" s="1015"/>
      <c r="D7" s="1015"/>
      <c r="E7" s="1015"/>
      <c r="F7" s="1015"/>
      <c r="G7" s="1015"/>
      <c r="H7" s="1015"/>
      <c r="I7" s="1016"/>
      <c r="J7" s="1017"/>
      <c r="K7" s="1014" t="s">
        <v>971</v>
      </c>
    </row>
    <row r="8" spans="1:11" s="1007" customFormat="1">
      <c r="A8" s="1019"/>
      <c r="B8" s="1020" t="s">
        <v>1144</v>
      </c>
      <c r="C8" s="1011"/>
      <c r="D8" s="1011"/>
      <c r="E8" s="1011"/>
      <c r="F8" s="1011"/>
      <c r="G8" s="1011"/>
      <c r="H8" s="1011"/>
      <c r="I8" s="1012"/>
      <c r="J8" s="1101"/>
      <c r="K8" s="1076"/>
    </row>
    <row r="9" spans="1:11" s="1007" customFormat="1">
      <c r="A9" s="1019"/>
      <c r="B9" s="1022" t="s">
        <v>1353</v>
      </c>
      <c r="C9" s="1023"/>
      <c r="D9" s="1100"/>
      <c r="E9" s="1100"/>
      <c r="F9" s="1100"/>
      <c r="G9" s="1100"/>
      <c r="H9" s="1100"/>
      <c r="I9" s="1024"/>
      <c r="J9" s="1017"/>
      <c r="K9" s="1097" t="s">
        <v>971</v>
      </c>
    </row>
    <row r="10" spans="1:11" s="1007" customFormat="1">
      <c r="A10" s="1019"/>
      <c r="B10" s="1022" t="s">
        <v>1354</v>
      </c>
      <c r="C10" s="1023"/>
      <c r="D10" s="1011"/>
      <c r="E10" s="1011"/>
      <c r="F10" s="1011"/>
      <c r="G10" s="1011"/>
      <c r="H10" s="1011"/>
      <c r="I10" s="1024"/>
      <c r="J10" s="1017"/>
      <c r="K10" s="1014" t="s">
        <v>971</v>
      </c>
    </row>
    <row r="11" spans="1:11" s="1007" customFormat="1">
      <c r="A11" s="1019"/>
      <c r="B11" s="1022" t="s">
        <v>1355</v>
      </c>
      <c r="C11" s="1023"/>
      <c r="D11" s="1011"/>
      <c r="E11" s="1011"/>
      <c r="F11" s="1011"/>
      <c r="G11" s="1011"/>
      <c r="H11" s="1011"/>
      <c r="I11" s="1024"/>
      <c r="J11" s="1017"/>
      <c r="K11" s="1014" t="s">
        <v>971</v>
      </c>
    </row>
    <row r="12" spans="1:11" s="1007" customFormat="1">
      <c r="A12" s="1019"/>
      <c r="B12" s="1022" t="s">
        <v>1356</v>
      </c>
      <c r="C12" s="1023"/>
      <c r="D12" s="1011"/>
      <c r="E12" s="1011"/>
      <c r="F12" s="1011"/>
      <c r="G12" s="1011"/>
      <c r="H12" s="1011"/>
      <c r="I12" s="1024"/>
      <c r="J12" s="1017"/>
      <c r="K12" s="1014" t="s">
        <v>971</v>
      </c>
    </row>
    <row r="13" spans="1:11" s="1007" customFormat="1">
      <c r="A13" s="1019"/>
      <c r="B13" s="1025" t="s">
        <v>1357</v>
      </c>
      <c r="C13" s="1026"/>
      <c r="D13" s="1015"/>
      <c r="E13" s="1011"/>
      <c r="F13" s="1011"/>
      <c r="G13" s="1011"/>
      <c r="H13" s="1011"/>
      <c r="I13" s="1024"/>
      <c r="J13" s="1017"/>
      <c r="K13" s="1014" t="s">
        <v>971</v>
      </c>
    </row>
    <row r="14" spans="1:11" s="1007" customFormat="1">
      <c r="A14" s="1019"/>
      <c r="B14" s="1027" t="s">
        <v>1358</v>
      </c>
      <c r="C14" s="1011"/>
      <c r="D14" s="1011"/>
      <c r="E14" s="1011"/>
      <c r="F14" s="1011"/>
      <c r="G14" s="1011"/>
      <c r="H14" s="1011"/>
      <c r="I14" s="1021"/>
      <c r="J14" s="1017"/>
      <c r="K14" s="1014" t="s">
        <v>971</v>
      </c>
    </row>
    <row r="15" spans="1:11" s="1007" customFormat="1">
      <c r="A15" s="1235" t="s">
        <v>868</v>
      </c>
      <c r="B15" s="1236"/>
      <c r="C15" s="1236"/>
      <c r="D15" s="1237"/>
      <c r="E15" s="1011"/>
      <c r="F15" s="1011"/>
      <c r="G15" s="1011"/>
      <c r="H15" s="1011"/>
      <c r="I15" s="1012"/>
      <c r="J15" s="1017"/>
      <c r="K15" s="1014" t="s">
        <v>971</v>
      </c>
    </row>
    <row r="16" spans="1:11" s="1007" customFormat="1">
      <c r="A16" s="1235" t="s">
        <v>867</v>
      </c>
      <c r="B16" s="1236"/>
      <c r="C16" s="1236"/>
      <c r="D16" s="1237"/>
      <c r="E16" s="1028"/>
      <c r="F16" s="1028"/>
      <c r="G16" s="1028"/>
      <c r="H16" s="1028"/>
      <c r="I16" s="1029"/>
      <c r="J16" s="1017"/>
      <c r="K16" s="1014" t="s">
        <v>972</v>
      </c>
    </row>
    <row r="17" spans="1:11" s="1007" customFormat="1">
      <c r="A17" s="1235" t="s">
        <v>869</v>
      </c>
      <c r="B17" s="1236"/>
      <c r="C17" s="1236"/>
      <c r="D17" s="1237"/>
      <c r="E17" s="1011"/>
      <c r="F17" s="1011"/>
      <c r="G17" s="1011"/>
      <c r="H17" s="1011"/>
      <c r="I17" s="1012"/>
      <c r="J17" s="1017"/>
      <c r="K17" s="1014" t="s">
        <v>972</v>
      </c>
    </row>
    <row r="18" spans="1:11" s="1007" customFormat="1">
      <c r="A18" s="1235" t="s">
        <v>870</v>
      </c>
      <c r="B18" s="1236"/>
      <c r="C18" s="1236"/>
      <c r="D18" s="1237"/>
      <c r="E18" s="1011"/>
      <c r="F18" s="1011"/>
      <c r="G18" s="1011"/>
      <c r="H18" s="1011"/>
      <c r="I18" s="1012"/>
      <c r="J18" s="1017"/>
      <c r="K18" s="1014" t="s">
        <v>871</v>
      </c>
    </row>
    <row r="19" spans="1:11" s="1007" customFormat="1">
      <c r="A19" s="1241" t="s">
        <v>872</v>
      </c>
      <c r="B19" s="1028" t="s">
        <v>873</v>
      </c>
      <c r="C19" s="1028"/>
      <c r="D19" s="1028"/>
      <c r="E19" s="1011"/>
      <c r="F19" s="1011"/>
      <c r="G19" s="1011"/>
      <c r="H19" s="1011"/>
      <c r="I19" s="1021"/>
      <c r="J19" s="1017"/>
      <c r="K19" s="1014" t="s">
        <v>874</v>
      </c>
    </row>
    <row r="20" spans="1:11" s="1007" customFormat="1">
      <c r="A20" s="1242"/>
      <c r="B20" s="1015" t="s">
        <v>875</v>
      </c>
      <c r="C20" s="1015"/>
      <c r="D20" s="1015"/>
      <c r="E20" s="1011"/>
      <c r="F20" s="1011"/>
      <c r="G20" s="1011"/>
      <c r="H20" s="1011"/>
      <c r="I20" s="1021"/>
      <c r="J20" s="1017"/>
      <c r="K20" s="1014" t="s">
        <v>874</v>
      </c>
    </row>
    <row r="21" spans="1:11" s="1007" customFormat="1">
      <c r="A21" s="1235" t="s">
        <v>876</v>
      </c>
      <c r="B21" s="1236"/>
      <c r="C21" s="1236"/>
      <c r="D21" s="1237"/>
      <c r="E21" s="1011"/>
      <c r="F21" s="1011"/>
      <c r="G21" s="1011"/>
      <c r="H21" s="1011"/>
      <c r="I21" s="1012"/>
      <c r="J21" s="1017"/>
      <c r="K21" s="1014" t="s">
        <v>973</v>
      </c>
    </row>
    <row r="22" spans="1:11" s="1007" customFormat="1">
      <c r="A22" s="1243" t="s">
        <v>877</v>
      </c>
      <c r="B22" s="1244"/>
      <c r="C22" s="1244"/>
      <c r="D22" s="1244"/>
      <c r="E22" s="1011"/>
      <c r="F22" s="1011"/>
      <c r="G22" s="1011"/>
      <c r="H22" s="1011"/>
      <c r="I22" s="1030"/>
      <c r="J22" s="1017"/>
      <c r="K22" s="1014" t="s">
        <v>974</v>
      </c>
    </row>
    <row r="23" spans="1:11" s="1007" customFormat="1">
      <c r="A23" s="1241" t="s">
        <v>975</v>
      </c>
      <c r="B23" s="1031" t="s">
        <v>1242</v>
      </c>
      <c r="C23" s="1031"/>
      <c r="D23" s="1031"/>
      <c r="E23" s="1015"/>
      <c r="F23" s="1015"/>
      <c r="G23" s="1015"/>
      <c r="H23" s="1015"/>
      <c r="I23" s="1032"/>
      <c r="J23" s="1033"/>
      <c r="K23" s="1014" t="s">
        <v>878</v>
      </c>
    </row>
    <row r="24" spans="1:11" s="1007" customFormat="1">
      <c r="A24" s="1245"/>
      <c r="B24" s="1031"/>
      <c r="C24" s="1018" t="s">
        <v>873</v>
      </c>
      <c r="D24" s="1015"/>
      <c r="E24" s="1015"/>
      <c r="F24" s="1015"/>
      <c r="G24" s="1015"/>
      <c r="H24" s="1015"/>
      <c r="I24" s="1034"/>
      <c r="J24" s="1033"/>
      <c r="K24" s="1014" t="s">
        <v>878</v>
      </c>
    </row>
    <row r="25" spans="1:11" s="1007" customFormat="1">
      <c r="A25" s="1245"/>
      <c r="B25" s="1031"/>
      <c r="C25" s="1035"/>
      <c r="D25" s="1027" t="s">
        <v>879</v>
      </c>
      <c r="E25" s="1011"/>
      <c r="F25" s="1011"/>
      <c r="G25" s="1011"/>
      <c r="H25" s="1011"/>
      <c r="I25" s="1030"/>
      <c r="J25" s="1033"/>
      <c r="K25" s="1014" t="s">
        <v>878</v>
      </c>
    </row>
    <row r="26" spans="1:11" s="1007" customFormat="1">
      <c r="A26" s="1245"/>
      <c r="B26" s="1031"/>
      <c r="C26" s="1018" t="s">
        <v>875</v>
      </c>
      <c r="D26" s="1015"/>
      <c r="E26" s="1015"/>
      <c r="F26" s="1015"/>
      <c r="G26" s="1015"/>
      <c r="H26" s="1015"/>
      <c r="I26" s="1021"/>
      <c r="J26" s="1033"/>
      <c r="K26" s="1014" t="s">
        <v>878</v>
      </c>
    </row>
    <row r="27" spans="1:11" s="1007" customFormat="1">
      <c r="A27" s="1245"/>
      <c r="B27" s="1028"/>
      <c r="C27" s="1035"/>
      <c r="D27" s="1027" t="s">
        <v>879</v>
      </c>
      <c r="E27" s="1011"/>
      <c r="F27" s="1011"/>
      <c r="G27" s="1011"/>
      <c r="H27" s="1011"/>
      <c r="I27" s="1021"/>
      <c r="J27" s="1033"/>
      <c r="K27" s="1014" t="s">
        <v>878</v>
      </c>
    </row>
    <row r="28" spans="1:11" s="1007" customFormat="1">
      <c r="A28" s="1245"/>
      <c r="B28" s="1011" t="s">
        <v>1351</v>
      </c>
      <c r="C28" s="1011"/>
      <c r="D28" s="1011"/>
      <c r="E28" s="1011"/>
      <c r="F28" s="1011"/>
      <c r="G28" s="1011"/>
      <c r="H28" s="1011"/>
      <c r="I28" s="1021"/>
      <c r="J28" s="1033"/>
      <c r="K28" s="1014" t="s">
        <v>878</v>
      </c>
    </row>
    <row r="29" spans="1:11" s="1007" customFormat="1">
      <c r="A29" s="1245"/>
      <c r="B29" s="1011" t="s">
        <v>1352</v>
      </c>
      <c r="C29" s="1011"/>
      <c r="D29" s="1011"/>
      <c r="E29" s="1011"/>
      <c r="F29" s="1011"/>
      <c r="G29" s="1011"/>
      <c r="H29" s="1011"/>
      <c r="I29" s="1021"/>
      <c r="J29" s="1033"/>
      <c r="K29" s="1014" t="s">
        <v>878</v>
      </c>
    </row>
    <row r="30" spans="1:11" s="1007" customFormat="1">
      <c r="A30" s="1242"/>
      <c r="B30" s="1011" t="s">
        <v>977</v>
      </c>
      <c r="C30" s="1011"/>
      <c r="D30" s="1036"/>
      <c r="E30" s="1036"/>
      <c r="F30" s="1036"/>
      <c r="G30" s="1036"/>
      <c r="H30" s="1036"/>
      <c r="I30" s="1034"/>
      <c r="J30" s="1017"/>
      <c r="K30" s="1014" t="s">
        <v>878</v>
      </c>
    </row>
    <row r="31" spans="1:11" s="1007" customFormat="1">
      <c r="A31" s="1037"/>
      <c r="B31" s="1031"/>
      <c r="C31" s="1031"/>
      <c r="D31" s="1038"/>
      <c r="E31" s="1038"/>
      <c r="F31" s="1038"/>
      <c r="G31" s="1038"/>
      <c r="H31" s="1038"/>
      <c r="I31" s="1039"/>
      <c r="J31" s="1040"/>
      <c r="K31" s="1041"/>
    </row>
    <row r="32" spans="1:11" s="1007" customFormat="1">
      <c r="A32" s="1009" t="s">
        <v>978</v>
      </c>
      <c r="B32" s="1005"/>
      <c r="C32" s="1005"/>
      <c r="D32" s="1042"/>
      <c r="E32" s="1042"/>
      <c r="F32" s="1042"/>
      <c r="G32" s="1042"/>
      <c r="H32" s="1042"/>
      <c r="I32" s="1043"/>
      <c r="K32" s="1008"/>
    </row>
    <row r="33" spans="1:11" s="1007" customFormat="1">
      <c r="A33" s="1239"/>
      <c r="B33" s="1239"/>
      <c r="C33" s="1239"/>
      <c r="D33" s="1239" t="s">
        <v>979</v>
      </c>
      <c r="E33" s="1239"/>
      <c r="F33" s="1239" t="s">
        <v>880</v>
      </c>
      <c r="G33" s="1239"/>
      <c r="H33" s="1239" t="s">
        <v>980</v>
      </c>
      <c r="I33" s="1239"/>
      <c r="J33" s="1239" t="s">
        <v>45</v>
      </c>
      <c r="K33" s="1239"/>
    </row>
    <row r="34" spans="1:11" s="1007" customFormat="1">
      <c r="A34" s="1020" t="s">
        <v>981</v>
      </c>
      <c r="B34" s="1044"/>
      <c r="C34" s="1045"/>
      <c r="D34" s="1239"/>
      <c r="E34" s="1239"/>
      <c r="F34" s="1239"/>
      <c r="G34" s="1239"/>
      <c r="H34" s="1239"/>
      <c r="I34" s="1239"/>
      <c r="J34" s="1240"/>
      <c r="K34" s="1240"/>
    </row>
    <row r="35" spans="1:11" s="1007" customFormat="1">
      <c r="A35" s="1046"/>
      <c r="B35" s="1046"/>
      <c r="C35" s="1046"/>
      <c r="D35" s="1041"/>
      <c r="E35" s="1041"/>
      <c r="F35" s="1041"/>
      <c r="G35" s="1041"/>
      <c r="H35" s="1041"/>
      <c r="I35" s="1041"/>
      <c r="J35" s="1047"/>
      <c r="K35" s="1047"/>
    </row>
    <row r="36" spans="1:11" s="1007" customFormat="1">
      <c r="A36" s="1009" t="s">
        <v>982</v>
      </c>
      <c r="B36" s="1031"/>
      <c r="C36" s="1031"/>
      <c r="D36" s="1038"/>
      <c r="E36" s="1038"/>
      <c r="F36" s="1038"/>
      <c r="G36" s="1038"/>
      <c r="H36" s="1038"/>
      <c r="I36" s="1039"/>
      <c r="J36" s="1040"/>
      <c r="K36" s="1041"/>
    </row>
    <row r="37" spans="1:11" s="1007" customFormat="1">
      <c r="A37" s="1239"/>
      <c r="B37" s="1239"/>
      <c r="C37" s="1239"/>
      <c r="D37" s="1239" t="s">
        <v>883</v>
      </c>
      <c r="E37" s="1239"/>
      <c r="F37" s="1239" t="s">
        <v>881</v>
      </c>
      <c r="G37" s="1239"/>
      <c r="H37" s="1239" t="s">
        <v>882</v>
      </c>
      <c r="I37" s="1239"/>
      <c r="J37" s="1239" t="s">
        <v>45</v>
      </c>
      <c r="K37" s="1239"/>
    </row>
    <row r="38" spans="1:11" s="1007" customFormat="1">
      <c r="A38" s="1020" t="s">
        <v>684</v>
      </c>
      <c r="B38" s="1044"/>
      <c r="C38" s="1045"/>
      <c r="D38" s="1239"/>
      <c r="E38" s="1239"/>
      <c r="F38" s="1239"/>
      <c r="G38" s="1239"/>
      <c r="H38" s="1239"/>
      <c r="I38" s="1239"/>
      <c r="J38" s="1240"/>
      <c r="K38" s="1240"/>
    </row>
    <row r="39" spans="1:11" s="1007" customFormat="1">
      <c r="A39" s="1020" t="s">
        <v>983</v>
      </c>
      <c r="B39" s="1044"/>
      <c r="C39" s="1045"/>
      <c r="D39" s="1239"/>
      <c r="E39" s="1239"/>
      <c r="F39" s="1239"/>
      <c r="G39" s="1239"/>
      <c r="H39" s="1239"/>
      <c r="I39" s="1239"/>
      <c r="J39" s="1240"/>
      <c r="K39" s="1240"/>
    </row>
    <row r="40" spans="1:11" s="1007" customFormat="1">
      <c r="A40" s="1020" t="s">
        <v>704</v>
      </c>
      <c r="B40" s="1044"/>
      <c r="C40" s="1045"/>
      <c r="D40" s="1239"/>
      <c r="E40" s="1239"/>
      <c r="F40" s="1239"/>
      <c r="G40" s="1239"/>
      <c r="H40" s="1239"/>
      <c r="I40" s="1239"/>
      <c r="J40" s="1240"/>
      <c r="K40" s="1240"/>
    </row>
    <row r="41" spans="1:11" s="1007" customFormat="1">
      <c r="A41" s="1020" t="s">
        <v>984</v>
      </c>
      <c r="B41" s="1044"/>
      <c r="C41" s="1045"/>
      <c r="D41" s="1239"/>
      <c r="E41" s="1239"/>
      <c r="F41" s="1239"/>
      <c r="G41" s="1239"/>
      <c r="H41" s="1239"/>
      <c r="I41" s="1239"/>
      <c r="J41" s="1240"/>
      <c r="K41" s="1240"/>
    </row>
    <row r="42" spans="1:11" s="1007" customFormat="1">
      <c r="A42" s="1020" t="s">
        <v>985</v>
      </c>
      <c r="B42" s="1044"/>
      <c r="C42" s="1045"/>
      <c r="D42" s="1239"/>
      <c r="E42" s="1239"/>
      <c r="F42" s="1239"/>
      <c r="G42" s="1239"/>
      <c r="H42" s="1239"/>
      <c r="I42" s="1239"/>
      <c r="J42" s="1240"/>
      <c r="K42" s="1240"/>
    </row>
    <row r="43" spans="1:11" s="1007" customFormat="1">
      <c r="A43" s="1020" t="s">
        <v>784</v>
      </c>
      <c r="B43" s="1044"/>
      <c r="C43" s="1045"/>
      <c r="D43" s="1239"/>
      <c r="E43" s="1239"/>
      <c r="F43" s="1239"/>
      <c r="G43" s="1239"/>
      <c r="H43" s="1239"/>
      <c r="I43" s="1239"/>
      <c r="J43" s="1240"/>
      <c r="K43" s="1240"/>
    </row>
    <row r="44" spans="1:11" s="1007" customFormat="1">
      <c r="A44" s="1020" t="s">
        <v>986</v>
      </c>
      <c r="B44" s="1044"/>
      <c r="C44" s="1045"/>
      <c r="D44" s="1239"/>
      <c r="E44" s="1239"/>
      <c r="F44" s="1239"/>
      <c r="G44" s="1239"/>
      <c r="H44" s="1239"/>
      <c r="I44" s="1239"/>
      <c r="J44" s="1240"/>
      <c r="K44" s="1240"/>
    </row>
    <row r="45" spans="1:11" s="1007" customFormat="1">
      <c r="A45" s="1005"/>
      <c r="B45" s="1005"/>
      <c r="C45" s="1005"/>
      <c r="D45" s="1042"/>
      <c r="E45" s="1042"/>
      <c r="F45" s="1042"/>
      <c r="G45" s="1042"/>
      <c r="H45" s="1042"/>
      <c r="I45" s="1043"/>
      <c r="K45" s="1008"/>
    </row>
    <row r="46" spans="1:11" s="1007" customFormat="1">
      <c r="A46" s="1009" t="s">
        <v>987</v>
      </c>
      <c r="B46" s="1009"/>
      <c r="C46" s="1010"/>
      <c r="D46" s="1010"/>
      <c r="E46" s="1010"/>
      <c r="F46" s="1010"/>
      <c r="G46" s="1010"/>
      <c r="H46" s="1010"/>
      <c r="I46" s="1010"/>
      <c r="J46" s="1010"/>
      <c r="K46" s="1010"/>
    </row>
    <row r="47" spans="1:11" s="1007" customFormat="1">
      <c r="A47" s="1231" t="s">
        <v>884</v>
      </c>
      <c r="B47" s="1241" t="s">
        <v>988</v>
      </c>
      <c r="C47" s="1015" t="s">
        <v>885</v>
      </c>
      <c r="D47" s="1036"/>
      <c r="E47" s="1011"/>
      <c r="F47" s="1036"/>
      <c r="G47" s="1036"/>
      <c r="H47" s="1036"/>
      <c r="I47" s="1048" t="s">
        <v>989</v>
      </c>
      <c r="J47" s="1049"/>
      <c r="K47" s="1014" t="s">
        <v>886</v>
      </c>
    </row>
    <row r="48" spans="1:11" s="1007" customFormat="1">
      <c r="A48" s="1231"/>
      <c r="B48" s="1245"/>
      <c r="C48" s="1031"/>
      <c r="D48" s="1018" t="s">
        <v>887</v>
      </c>
      <c r="E48" s="1015"/>
      <c r="F48" s="1015"/>
      <c r="G48" s="1015"/>
      <c r="H48" s="1015"/>
      <c r="I48" s="1021"/>
      <c r="J48" s="1050"/>
      <c r="K48" s="1014" t="s">
        <v>886</v>
      </c>
    </row>
    <row r="49" spans="1:11" s="1007" customFormat="1">
      <c r="A49" s="1231"/>
      <c r="B49" s="1245"/>
      <c r="C49" s="1031"/>
      <c r="D49" s="1035"/>
      <c r="E49" s="1027" t="s">
        <v>888</v>
      </c>
      <c r="F49" s="1011"/>
      <c r="G49" s="1011"/>
      <c r="H49" s="1011"/>
      <c r="I49" s="1051"/>
      <c r="J49" s="1049"/>
      <c r="K49" s="1014" t="s">
        <v>886</v>
      </c>
    </row>
    <row r="50" spans="1:11" s="1007" customFormat="1">
      <c r="A50" s="1231"/>
      <c r="B50" s="1245"/>
      <c r="C50" s="1031"/>
      <c r="D50" s="1018" t="s">
        <v>889</v>
      </c>
      <c r="E50" s="1015"/>
      <c r="F50" s="1015"/>
      <c r="G50" s="1015"/>
      <c r="H50" s="1015"/>
      <c r="I50" s="1021"/>
      <c r="J50" s="1050"/>
      <c r="K50" s="1014" t="s">
        <v>886</v>
      </c>
    </row>
    <row r="51" spans="1:11" s="1007" customFormat="1">
      <c r="A51" s="1231"/>
      <c r="B51" s="1245"/>
      <c r="C51" s="1031"/>
      <c r="D51" s="1035"/>
      <c r="E51" s="1027" t="s">
        <v>888</v>
      </c>
      <c r="F51" s="1011"/>
      <c r="G51" s="1011"/>
      <c r="H51" s="1011"/>
      <c r="I51" s="1051"/>
      <c r="J51" s="1049"/>
      <c r="K51" s="1014" t="s">
        <v>886</v>
      </c>
    </row>
    <row r="52" spans="1:11" s="1007" customFormat="1">
      <c r="A52" s="1231"/>
      <c r="B52" s="1245"/>
      <c r="C52" s="1031"/>
      <c r="D52" s="1018" t="s">
        <v>890</v>
      </c>
      <c r="E52" s="1015"/>
      <c r="F52" s="1015"/>
      <c r="G52" s="1015"/>
      <c r="H52" s="1015"/>
      <c r="I52" s="1021"/>
      <c r="J52" s="1050"/>
      <c r="K52" s="1014" t="s">
        <v>886</v>
      </c>
    </row>
    <row r="53" spans="1:11" s="1007" customFormat="1">
      <c r="A53" s="1231"/>
      <c r="B53" s="1245"/>
      <c r="C53" s="1031"/>
      <c r="D53" s="1035"/>
      <c r="E53" s="1027" t="s">
        <v>888</v>
      </c>
      <c r="F53" s="1011"/>
      <c r="G53" s="1011"/>
      <c r="H53" s="1011"/>
      <c r="I53" s="1052"/>
      <c r="J53" s="1049"/>
      <c r="K53" s="1014" t="s">
        <v>886</v>
      </c>
    </row>
    <row r="54" spans="1:11" s="1007" customFormat="1">
      <c r="A54" s="1231"/>
      <c r="B54" s="1245"/>
      <c r="C54" s="1011" t="s">
        <v>990</v>
      </c>
      <c r="D54" s="1011"/>
      <c r="E54" s="1011"/>
      <c r="F54" s="1011"/>
      <c r="G54" s="1011"/>
      <c r="H54" s="1011"/>
      <c r="I54" s="1021"/>
      <c r="J54" s="1049"/>
      <c r="K54" s="1014" t="s">
        <v>886</v>
      </c>
    </row>
    <row r="55" spans="1:11" s="1007" customFormat="1">
      <c r="A55" s="1231"/>
      <c r="B55" s="1242"/>
      <c r="C55" s="1011" t="s">
        <v>991</v>
      </c>
      <c r="D55" s="1011"/>
      <c r="E55" s="1011"/>
      <c r="F55" s="1011"/>
      <c r="G55" s="1011"/>
      <c r="H55" s="1011"/>
      <c r="I55" s="1021"/>
      <c r="J55" s="1049"/>
      <c r="K55" s="1014" t="s">
        <v>886</v>
      </c>
    </row>
    <row r="56" spans="1:11" s="1007" customFormat="1">
      <c r="A56" s="1231"/>
      <c r="B56" s="1028" t="s">
        <v>891</v>
      </c>
      <c r="C56" s="1027"/>
      <c r="D56" s="1011"/>
      <c r="E56" s="1011"/>
      <c r="F56" s="1011"/>
      <c r="G56" s="1011"/>
      <c r="H56" s="1011"/>
      <c r="I56" s="1048" t="s">
        <v>992</v>
      </c>
      <c r="J56" s="1049"/>
      <c r="K56" s="1014" t="s">
        <v>993</v>
      </c>
    </row>
    <row r="57" spans="1:11" s="1007" customFormat="1">
      <c r="A57" s="1231"/>
      <c r="B57" s="1028" t="s">
        <v>892</v>
      </c>
      <c r="C57" s="1035"/>
      <c r="D57" s="1011"/>
      <c r="E57" s="1028"/>
      <c r="F57" s="1028"/>
      <c r="G57" s="1028"/>
      <c r="H57" s="1028"/>
      <c r="I57" s="1053" t="s">
        <v>893</v>
      </c>
      <c r="J57" s="1050"/>
      <c r="K57" s="1014" t="s">
        <v>993</v>
      </c>
    </row>
    <row r="58" spans="1:11" s="1007" customFormat="1">
      <c r="A58" s="1231"/>
      <c r="B58" s="1011" t="s">
        <v>894</v>
      </c>
      <c r="C58" s="1011"/>
      <c r="D58" s="1011"/>
      <c r="E58" s="1011"/>
      <c r="F58" s="1011"/>
      <c r="G58" s="1011"/>
      <c r="H58" s="1011"/>
      <c r="I58" s="1054"/>
      <c r="J58" s="1049"/>
      <c r="K58" s="1014" t="s">
        <v>994</v>
      </c>
    </row>
    <row r="59" spans="1:11" s="1007" customFormat="1">
      <c r="A59" s="1231"/>
      <c r="B59" s="1011" t="s">
        <v>895</v>
      </c>
      <c r="C59" s="1015"/>
      <c r="D59" s="1011" t="s">
        <v>896</v>
      </c>
      <c r="E59" s="1011"/>
      <c r="F59" s="1011"/>
      <c r="G59" s="1011"/>
      <c r="H59" s="1011"/>
      <c r="I59" s="1053"/>
      <c r="J59" s="1049"/>
      <c r="K59" s="1014" t="s">
        <v>995</v>
      </c>
    </row>
    <row r="60" spans="1:11" s="1007" customFormat="1">
      <c r="A60" s="1231"/>
      <c r="B60" s="1015" t="s">
        <v>996</v>
      </c>
      <c r="C60" s="1061"/>
      <c r="D60" s="1011" t="s">
        <v>997</v>
      </c>
      <c r="E60" s="1011"/>
      <c r="F60" s="1011"/>
      <c r="G60" s="1011"/>
      <c r="H60" s="1011"/>
      <c r="I60" s="1048" t="s">
        <v>998</v>
      </c>
      <c r="J60" s="1049"/>
      <c r="K60" s="1014" t="s">
        <v>897</v>
      </c>
    </row>
    <row r="61" spans="1:11" s="1007" customFormat="1">
      <c r="A61" s="1231"/>
      <c r="B61" s="1035"/>
      <c r="C61" s="1055"/>
      <c r="D61" s="1018" t="s">
        <v>999</v>
      </c>
      <c r="E61" s="1015"/>
      <c r="F61" s="1015"/>
      <c r="G61" s="1015"/>
      <c r="H61" s="1015"/>
      <c r="I61" s="1053" t="s">
        <v>1000</v>
      </c>
      <c r="J61" s="1050"/>
      <c r="K61" s="1014" t="s">
        <v>897</v>
      </c>
    </row>
    <row r="62" spans="1:11" s="1007" customFormat="1">
      <c r="A62" s="1231" t="s">
        <v>1001</v>
      </c>
      <c r="B62" s="1015" t="s">
        <v>898</v>
      </c>
      <c r="C62" s="1015"/>
      <c r="D62" s="1015"/>
      <c r="E62" s="1027" t="s">
        <v>899</v>
      </c>
      <c r="F62" s="1011"/>
      <c r="G62" s="1011"/>
      <c r="H62" s="1011"/>
      <c r="I62" s="1054" t="s">
        <v>900</v>
      </c>
      <c r="J62" s="1050"/>
      <c r="K62" s="1014" t="s">
        <v>1002</v>
      </c>
    </row>
    <row r="63" spans="1:11" s="1007" customFormat="1">
      <c r="A63" s="1231"/>
      <c r="B63" s="1028"/>
      <c r="C63" s="1028"/>
      <c r="D63" s="1028"/>
      <c r="E63" s="1027" t="s">
        <v>901</v>
      </c>
      <c r="F63" s="1011"/>
      <c r="G63" s="1011"/>
      <c r="H63" s="1011"/>
      <c r="I63" s="1053" t="s">
        <v>902</v>
      </c>
      <c r="J63" s="1050"/>
      <c r="K63" s="1014" t="s">
        <v>1003</v>
      </c>
    </row>
    <row r="64" spans="1:11" s="1007" customFormat="1">
      <c r="A64" s="1231"/>
      <c r="B64" s="1031" t="s">
        <v>1004</v>
      </c>
      <c r="C64" s="1031"/>
      <c r="D64" s="1031"/>
      <c r="E64" s="1027" t="s">
        <v>899</v>
      </c>
      <c r="F64" s="1011"/>
      <c r="G64" s="1011"/>
      <c r="H64" s="1011"/>
      <c r="I64" s="1053" t="s">
        <v>903</v>
      </c>
      <c r="J64" s="1050"/>
      <c r="K64" s="1014" t="s">
        <v>1002</v>
      </c>
    </row>
    <row r="65" spans="1:11" s="1007" customFormat="1">
      <c r="A65" s="1231"/>
      <c r="B65" s="1031"/>
      <c r="C65" s="1031"/>
      <c r="D65" s="1031"/>
      <c r="E65" s="1027" t="s">
        <v>901</v>
      </c>
      <c r="F65" s="1011"/>
      <c r="G65" s="1011"/>
      <c r="H65" s="1011"/>
      <c r="I65" s="1053" t="s">
        <v>902</v>
      </c>
      <c r="J65" s="1050"/>
      <c r="K65" s="1014" t="s">
        <v>1003</v>
      </c>
    </row>
    <row r="66" spans="1:11" s="1007" customFormat="1">
      <c r="A66" s="1231"/>
      <c r="B66" s="1015" t="s">
        <v>1005</v>
      </c>
      <c r="C66" s="1015"/>
      <c r="D66" s="1015"/>
      <c r="E66" s="1027" t="s">
        <v>899</v>
      </c>
      <c r="F66" s="1011"/>
      <c r="G66" s="1011"/>
      <c r="H66" s="1011"/>
      <c r="I66" s="1053" t="s">
        <v>903</v>
      </c>
      <c r="J66" s="1050"/>
      <c r="K66" s="1014" t="s">
        <v>1002</v>
      </c>
    </row>
    <row r="67" spans="1:11" s="1007" customFormat="1">
      <c r="A67" s="1231"/>
      <c r="B67" s="1028"/>
      <c r="C67" s="1028"/>
      <c r="D67" s="1028"/>
      <c r="E67" s="1027" t="s">
        <v>901</v>
      </c>
      <c r="F67" s="1011"/>
      <c r="G67" s="1011"/>
      <c r="H67" s="1011"/>
      <c r="I67" s="1053" t="s">
        <v>902</v>
      </c>
      <c r="J67" s="1050"/>
      <c r="K67" s="1014" t="s">
        <v>1003</v>
      </c>
    </row>
    <row r="68" spans="1:11" s="1007" customFormat="1">
      <c r="A68" s="1231"/>
      <c r="B68" s="1015" t="s">
        <v>904</v>
      </c>
      <c r="C68" s="1015"/>
      <c r="D68" s="1015"/>
      <c r="E68" s="1027" t="s">
        <v>1006</v>
      </c>
      <c r="F68" s="1011"/>
      <c r="G68" s="1011"/>
      <c r="H68" s="1011"/>
      <c r="I68" s="1021"/>
      <c r="J68" s="1050"/>
      <c r="K68" s="1014" t="s">
        <v>1003</v>
      </c>
    </row>
    <row r="69" spans="1:11" s="1007" customFormat="1">
      <c r="A69" s="1231"/>
      <c r="B69" s="1028"/>
      <c r="C69" s="1028"/>
      <c r="D69" s="1028"/>
      <c r="E69" s="1027" t="s">
        <v>1007</v>
      </c>
      <c r="F69" s="1011"/>
      <c r="G69" s="1011"/>
      <c r="H69" s="1011"/>
      <c r="I69" s="1021"/>
      <c r="J69" s="1050"/>
      <c r="K69" s="1014" t="s">
        <v>1003</v>
      </c>
    </row>
    <row r="70" spans="1:11" s="1007" customFormat="1">
      <c r="A70" s="1231"/>
      <c r="B70" s="1011" t="s">
        <v>905</v>
      </c>
      <c r="C70" s="1011"/>
      <c r="D70" s="1011"/>
      <c r="E70" s="1011"/>
      <c r="F70" s="1011"/>
      <c r="G70" s="1011"/>
      <c r="H70" s="1011"/>
      <c r="I70" s="1021"/>
      <c r="J70" s="1050"/>
      <c r="K70" s="1014" t="s">
        <v>1003</v>
      </c>
    </row>
    <row r="71" spans="1:11" s="1007" customFormat="1">
      <c r="A71" s="1231"/>
      <c r="B71" s="1031" t="s">
        <v>906</v>
      </c>
      <c r="C71" s="1031"/>
      <c r="D71" s="1005"/>
      <c r="E71" s="1031"/>
      <c r="F71" s="1031"/>
      <c r="G71" s="1031"/>
      <c r="H71" s="1031"/>
      <c r="I71" s="1056" t="s">
        <v>907</v>
      </c>
      <c r="J71" s="1049"/>
      <c r="K71" s="1014" t="s">
        <v>1008</v>
      </c>
    </row>
    <row r="72" spans="1:11" s="1007" customFormat="1">
      <c r="A72" s="1231"/>
      <c r="B72" s="1015" t="s">
        <v>908</v>
      </c>
      <c r="C72" s="1015"/>
      <c r="D72" s="1015"/>
      <c r="E72" s="1027" t="s">
        <v>909</v>
      </c>
      <c r="F72" s="1011"/>
      <c r="G72" s="1011"/>
      <c r="H72" s="1011"/>
      <c r="I72" s="1030"/>
      <c r="J72" s="1050"/>
      <c r="K72" s="1014" t="s">
        <v>1009</v>
      </c>
    </row>
    <row r="73" spans="1:11" s="1007" customFormat="1">
      <c r="A73" s="1231"/>
      <c r="B73" s="1028"/>
      <c r="C73" s="1028"/>
      <c r="D73" s="1028"/>
      <c r="E73" s="1035" t="s">
        <v>910</v>
      </c>
      <c r="F73" s="1028"/>
      <c r="G73" s="1028"/>
      <c r="H73" s="1028"/>
      <c r="I73" s="1021"/>
      <c r="J73" s="1050"/>
      <c r="K73" s="1014" t="s">
        <v>1010</v>
      </c>
    </row>
    <row r="74" spans="1:11" s="1007" customFormat="1">
      <c r="A74" s="1231" t="s">
        <v>396</v>
      </c>
      <c r="B74" s="1026" t="s">
        <v>1011</v>
      </c>
      <c r="C74" s="1026"/>
      <c r="D74" s="1026"/>
      <c r="E74" s="1023"/>
      <c r="F74" s="1023"/>
      <c r="G74" s="1023"/>
      <c r="H74" s="1023"/>
      <c r="I74" s="1057" t="s">
        <v>911</v>
      </c>
      <c r="J74" s="1049"/>
      <c r="K74" s="1014" t="s">
        <v>912</v>
      </c>
    </row>
    <row r="75" spans="1:11" s="1007" customFormat="1">
      <c r="A75" s="1231"/>
      <c r="B75" s="1031"/>
      <c r="C75" s="1027" t="s">
        <v>913</v>
      </c>
      <c r="D75" s="1011"/>
      <c r="E75" s="1011"/>
      <c r="F75" s="1011"/>
      <c r="G75" s="1011"/>
      <c r="H75" s="1011"/>
      <c r="I75" s="1058"/>
      <c r="J75" s="1049"/>
      <c r="K75" s="1014" t="s">
        <v>912</v>
      </c>
    </row>
    <row r="76" spans="1:11" s="1007" customFormat="1">
      <c r="A76" s="1231"/>
      <c r="B76" s="1031"/>
      <c r="C76" s="1027" t="s">
        <v>914</v>
      </c>
      <c r="D76" s="1011"/>
      <c r="E76" s="1011"/>
      <c r="F76" s="1011"/>
      <c r="G76" s="1011"/>
      <c r="H76" s="1011"/>
      <c r="I76" s="1058"/>
      <c r="J76" s="1049"/>
      <c r="K76" s="1014" t="s">
        <v>912</v>
      </c>
    </row>
    <row r="77" spans="1:11" s="1007" customFormat="1">
      <c r="A77" s="1231"/>
      <c r="B77" s="1028"/>
      <c r="C77" s="1027" t="s">
        <v>915</v>
      </c>
      <c r="D77" s="1011"/>
      <c r="E77" s="1011"/>
      <c r="F77" s="1011"/>
      <c r="G77" s="1011"/>
      <c r="H77" s="1011"/>
      <c r="I77" s="1058"/>
      <c r="J77" s="1049"/>
      <c r="K77" s="1014" t="s">
        <v>912</v>
      </c>
    </row>
    <row r="78" spans="1:11" s="1007" customFormat="1">
      <c r="A78" s="1231"/>
      <c r="B78" s="1015" t="s">
        <v>916</v>
      </c>
      <c r="C78" s="1026"/>
      <c r="D78" s="1015"/>
      <c r="E78" s="1027" t="s">
        <v>917</v>
      </c>
      <c r="F78" s="1011"/>
      <c r="G78" s="1011"/>
      <c r="H78" s="1011"/>
      <c r="I78" s="1058"/>
      <c r="J78" s="1049"/>
      <c r="K78" s="1014" t="s">
        <v>1012</v>
      </c>
    </row>
    <row r="79" spans="1:11" s="1007" customFormat="1">
      <c r="A79" s="1231"/>
      <c r="B79" s="1028"/>
      <c r="C79" s="1059"/>
      <c r="D79" s="1028"/>
      <c r="E79" s="1027" t="s">
        <v>918</v>
      </c>
      <c r="F79" s="1011"/>
      <c r="G79" s="1011"/>
      <c r="H79" s="1011"/>
      <c r="I79" s="1058"/>
      <c r="J79" s="1049"/>
      <c r="K79" s="1014" t="s">
        <v>1013</v>
      </c>
    </row>
    <row r="80" spans="1:11" s="1007" customFormat="1">
      <c r="A80" s="1231"/>
      <c r="B80" s="1015" t="s">
        <v>919</v>
      </c>
      <c r="C80" s="1026"/>
      <c r="D80" s="1015"/>
      <c r="E80" s="1027" t="s">
        <v>899</v>
      </c>
      <c r="F80" s="1011"/>
      <c r="G80" s="1011"/>
      <c r="H80" s="1011"/>
      <c r="I80" s="1053" t="s">
        <v>920</v>
      </c>
      <c r="J80" s="1049"/>
      <c r="K80" s="1014" t="s">
        <v>1002</v>
      </c>
    </row>
    <row r="81" spans="1:11" s="1007" customFormat="1">
      <c r="A81" s="1231"/>
      <c r="B81" s="1028"/>
      <c r="C81" s="1059"/>
      <c r="D81" s="1028"/>
      <c r="E81" s="1027" t="s">
        <v>901</v>
      </c>
      <c r="F81" s="1011"/>
      <c r="G81" s="1011"/>
      <c r="H81" s="1011"/>
      <c r="I81" s="1053" t="s">
        <v>921</v>
      </c>
      <c r="J81" s="1049"/>
      <c r="K81" s="1014" t="s">
        <v>1003</v>
      </c>
    </row>
    <row r="82" spans="1:11" s="1007" customFormat="1">
      <c r="A82" s="1231"/>
      <c r="B82" s="1031" t="s">
        <v>922</v>
      </c>
      <c r="C82" s="1060"/>
      <c r="D82" s="1031"/>
      <c r="E82" s="1027" t="s">
        <v>899</v>
      </c>
      <c r="F82" s="1011"/>
      <c r="G82" s="1011"/>
      <c r="H82" s="1011"/>
      <c r="I82" s="1053" t="s">
        <v>923</v>
      </c>
      <c r="J82" s="1049"/>
      <c r="K82" s="1014" t="s">
        <v>1002</v>
      </c>
    </row>
    <row r="83" spans="1:11" s="1007" customFormat="1">
      <c r="A83" s="1231"/>
      <c r="B83" s="1028"/>
      <c r="C83" s="1059"/>
      <c r="D83" s="1028"/>
      <c r="E83" s="1027" t="s">
        <v>901</v>
      </c>
      <c r="F83" s="1011"/>
      <c r="G83" s="1011"/>
      <c r="H83" s="1011"/>
      <c r="I83" s="1053" t="s">
        <v>924</v>
      </c>
      <c r="J83" s="1049"/>
      <c r="K83" s="1014" t="s">
        <v>1003</v>
      </c>
    </row>
    <row r="84" spans="1:11" s="1007" customFormat="1">
      <c r="A84" s="1231" t="s">
        <v>398</v>
      </c>
      <c r="B84" s="1011" t="s">
        <v>925</v>
      </c>
      <c r="C84" s="1011"/>
      <c r="D84" s="1011"/>
      <c r="E84" s="1011"/>
      <c r="F84" s="1011"/>
      <c r="G84" s="1011"/>
      <c r="H84" s="1011"/>
      <c r="I84" s="1053"/>
      <c r="J84" s="1049"/>
      <c r="K84" s="1014" t="s">
        <v>1014</v>
      </c>
    </row>
    <row r="85" spans="1:11" s="1007" customFormat="1">
      <c r="A85" s="1231"/>
      <c r="B85" s="1011" t="s">
        <v>926</v>
      </c>
      <c r="C85" s="1011"/>
      <c r="D85" s="1011"/>
      <c r="E85" s="1011"/>
      <c r="F85" s="1011"/>
      <c r="G85" s="1011"/>
      <c r="H85" s="1011"/>
      <c r="I85" s="1053"/>
      <c r="J85" s="1049"/>
      <c r="K85" s="1014" t="s">
        <v>1014</v>
      </c>
    </row>
    <row r="86" spans="1:11" s="1007" customFormat="1">
      <c r="A86" s="1231"/>
      <c r="B86" s="1011" t="s">
        <v>927</v>
      </c>
      <c r="C86" s="1011"/>
      <c r="D86" s="1011"/>
      <c r="E86" s="1011"/>
      <c r="F86" s="1011"/>
      <c r="G86" s="1011"/>
      <c r="H86" s="1011"/>
      <c r="I86" s="1053"/>
      <c r="J86" s="1049"/>
      <c r="K86" s="1014" t="s">
        <v>928</v>
      </c>
    </row>
    <row r="87" spans="1:11" s="1007" customFormat="1">
      <c r="A87" s="1231"/>
      <c r="B87" s="1011" t="s">
        <v>929</v>
      </c>
      <c r="C87" s="1011"/>
      <c r="D87" s="1015"/>
      <c r="E87" s="1011"/>
      <c r="F87" s="1011"/>
      <c r="G87" s="1011"/>
      <c r="H87" s="1011"/>
      <c r="I87" s="1053"/>
      <c r="J87" s="1049"/>
      <c r="K87" s="1014" t="s">
        <v>928</v>
      </c>
    </row>
    <row r="88" spans="1:11" s="1007" customFormat="1">
      <c r="A88" s="1231"/>
      <c r="B88" s="1015" t="s">
        <v>930</v>
      </c>
      <c r="C88" s="1015"/>
      <c r="D88" s="1061"/>
      <c r="E88" s="1011" t="s">
        <v>1015</v>
      </c>
      <c r="F88" s="1011"/>
      <c r="G88" s="1011"/>
      <c r="H88" s="1011"/>
      <c r="I88" s="1053" t="s">
        <v>931</v>
      </c>
      <c r="J88" s="1049"/>
      <c r="K88" s="1014" t="s">
        <v>912</v>
      </c>
    </row>
    <row r="89" spans="1:11" s="1007" customFormat="1">
      <c r="A89" s="1231"/>
      <c r="B89" s="1028"/>
      <c r="C89" s="1028"/>
      <c r="D89" s="1028"/>
      <c r="E89" s="1027" t="s">
        <v>932</v>
      </c>
      <c r="F89" s="1011"/>
      <c r="G89" s="1011"/>
      <c r="H89" s="1011"/>
      <c r="I89" s="1048"/>
      <c r="J89" s="1049"/>
      <c r="K89" s="1014" t="s">
        <v>1016</v>
      </c>
    </row>
    <row r="90" spans="1:11" s="1007" customFormat="1">
      <c r="A90" s="1231" t="s">
        <v>397</v>
      </c>
      <c r="B90" s="1015" t="s">
        <v>925</v>
      </c>
      <c r="C90" s="1015"/>
      <c r="D90" s="1015"/>
      <c r="E90" s="1015"/>
      <c r="F90" s="1015"/>
      <c r="G90" s="1015"/>
      <c r="H90" s="1015"/>
      <c r="I90" s="1053"/>
      <c r="J90" s="1050"/>
      <c r="K90" s="1014" t="s">
        <v>1017</v>
      </c>
    </row>
    <row r="91" spans="1:11" s="1007" customFormat="1">
      <c r="A91" s="1231"/>
      <c r="B91" s="1011" t="s">
        <v>926</v>
      </c>
      <c r="C91" s="1011"/>
      <c r="D91" s="1011"/>
      <c r="E91" s="1011"/>
      <c r="F91" s="1011"/>
      <c r="G91" s="1011"/>
      <c r="H91" s="1011"/>
      <c r="I91" s="1054"/>
      <c r="J91" s="1049"/>
      <c r="K91" s="1014" t="s">
        <v>1017</v>
      </c>
    </row>
    <row r="92" spans="1:11" s="1007" customFormat="1">
      <c r="A92" s="1231"/>
      <c r="B92" s="1015" t="s">
        <v>933</v>
      </c>
      <c r="C92" s="1015"/>
      <c r="D92" s="1015"/>
      <c r="E92" s="1027" t="s">
        <v>934</v>
      </c>
      <c r="F92" s="1011"/>
      <c r="G92" s="1011"/>
      <c r="H92" s="1011"/>
      <c r="I92" s="1053"/>
      <c r="J92" s="1049"/>
      <c r="K92" s="1014" t="s">
        <v>1018</v>
      </c>
    </row>
    <row r="93" spans="1:11" s="1007" customFormat="1">
      <c r="A93" s="1231"/>
      <c r="B93" s="1028"/>
      <c r="C93" s="1028"/>
      <c r="D93" s="1028"/>
      <c r="E93" s="1027" t="s">
        <v>1015</v>
      </c>
      <c r="F93" s="1011"/>
      <c r="G93" s="1011"/>
      <c r="H93" s="1011"/>
      <c r="I93" s="1053"/>
      <c r="J93" s="1049"/>
      <c r="K93" s="1014" t="s">
        <v>912</v>
      </c>
    </row>
    <row r="94" spans="1:11" s="1007" customFormat="1">
      <c r="A94" s="1231" t="s">
        <v>938</v>
      </c>
      <c r="B94" s="1026" t="s">
        <v>1019</v>
      </c>
      <c r="C94" s="1011"/>
      <c r="D94" s="1011"/>
      <c r="E94" s="1011"/>
      <c r="F94" s="1011"/>
      <c r="G94" s="1011"/>
      <c r="H94" s="1011"/>
      <c r="I94" s="1053"/>
      <c r="J94" s="1049"/>
      <c r="K94" s="1014" t="s">
        <v>940</v>
      </c>
    </row>
    <row r="95" spans="1:11" s="1007" customFormat="1">
      <c r="A95" s="1231"/>
      <c r="B95" s="1060"/>
      <c r="C95" s="1027" t="s">
        <v>941</v>
      </c>
      <c r="D95" s="1011"/>
      <c r="E95" s="1011"/>
      <c r="F95" s="1011"/>
      <c r="G95" s="1011"/>
      <c r="H95" s="1011"/>
      <c r="I95" s="1053" t="s">
        <v>1020</v>
      </c>
      <c r="J95" s="1049"/>
      <c r="K95" s="1014" t="s">
        <v>940</v>
      </c>
    </row>
    <row r="96" spans="1:11" s="1007" customFormat="1">
      <c r="A96" s="1231"/>
      <c r="B96" s="1060"/>
      <c r="C96" s="1027" t="s">
        <v>1021</v>
      </c>
      <c r="D96" s="1011"/>
      <c r="E96" s="1011"/>
      <c r="F96" s="1011"/>
      <c r="G96" s="1011"/>
      <c r="H96" s="1011"/>
      <c r="I96" s="1053" t="s">
        <v>1020</v>
      </c>
      <c r="J96" s="1049"/>
      <c r="K96" s="1014" t="s">
        <v>940</v>
      </c>
    </row>
    <row r="97" spans="1:11" s="1007" customFormat="1">
      <c r="A97" s="1231"/>
      <c r="B97" s="1059"/>
      <c r="C97" s="1027" t="s">
        <v>939</v>
      </c>
      <c r="D97" s="1011"/>
      <c r="E97" s="1011"/>
      <c r="F97" s="1011"/>
      <c r="G97" s="1011"/>
      <c r="H97" s="1011"/>
      <c r="I97" s="1053" t="s">
        <v>1020</v>
      </c>
      <c r="J97" s="1049"/>
      <c r="K97" s="1014" t="s">
        <v>940</v>
      </c>
    </row>
    <row r="98" spans="1:11" s="1007" customFormat="1">
      <c r="A98" s="1231"/>
      <c r="B98" s="1026" t="s">
        <v>909</v>
      </c>
      <c r="C98" s="1011"/>
      <c r="D98" s="1011"/>
      <c r="E98" s="1011"/>
      <c r="F98" s="1011"/>
      <c r="G98" s="1011"/>
      <c r="H98" s="1011"/>
      <c r="I98" s="1053" t="s">
        <v>1022</v>
      </c>
      <c r="J98" s="1049"/>
      <c r="K98" s="1014" t="s">
        <v>1023</v>
      </c>
    </row>
    <row r="99" spans="1:11" s="1007" customFormat="1">
      <c r="A99" s="1231"/>
      <c r="B99" s="1060"/>
      <c r="C99" s="1027" t="s">
        <v>941</v>
      </c>
      <c r="D99" s="1011"/>
      <c r="E99" s="1011"/>
      <c r="F99" s="1011"/>
      <c r="G99" s="1011"/>
      <c r="H99" s="1011"/>
      <c r="I99" s="1053"/>
      <c r="J99" s="1049"/>
      <c r="K99" s="1014" t="s">
        <v>1023</v>
      </c>
    </row>
    <row r="100" spans="1:11" s="1007" customFormat="1">
      <c r="A100" s="1231"/>
      <c r="B100" s="1060"/>
      <c r="C100" s="1027" t="s">
        <v>1021</v>
      </c>
      <c r="D100" s="1011"/>
      <c r="E100" s="1011"/>
      <c r="F100" s="1011"/>
      <c r="G100" s="1011"/>
      <c r="H100" s="1011"/>
      <c r="I100" s="1053"/>
      <c r="J100" s="1049"/>
      <c r="K100" s="1014" t="s">
        <v>1023</v>
      </c>
    </row>
    <row r="101" spans="1:11" s="1007" customFormat="1">
      <c r="A101" s="1231"/>
      <c r="B101" s="1062"/>
      <c r="C101" s="1027" t="s">
        <v>939</v>
      </c>
      <c r="D101" s="1011"/>
      <c r="E101" s="1011"/>
      <c r="F101" s="1011"/>
      <c r="G101" s="1011"/>
      <c r="H101" s="1011"/>
      <c r="I101" s="1053"/>
      <c r="J101" s="1049"/>
      <c r="K101" s="1014" t="s">
        <v>1023</v>
      </c>
    </row>
    <row r="102" spans="1:11" s="1007" customFormat="1">
      <c r="A102" s="1230" t="s">
        <v>1359</v>
      </c>
      <c r="B102" s="1023" t="s">
        <v>909</v>
      </c>
      <c r="C102" s="1011"/>
      <c r="D102" s="1011"/>
      <c r="E102" s="1011"/>
      <c r="F102" s="1011"/>
      <c r="G102" s="1011"/>
      <c r="H102" s="1011"/>
      <c r="I102" s="1053"/>
      <c r="J102" s="1049"/>
      <c r="K102" s="1014" t="s">
        <v>1023</v>
      </c>
    </row>
    <row r="103" spans="1:11" s="1007" customFormat="1">
      <c r="A103" s="1231"/>
      <c r="B103" s="1023" t="s">
        <v>942</v>
      </c>
      <c r="C103" s="1015"/>
      <c r="D103" s="1011"/>
      <c r="E103" s="1011"/>
      <c r="F103" s="1011"/>
      <c r="G103" s="1011"/>
      <c r="H103" s="1011"/>
      <c r="I103" s="1063"/>
      <c r="J103" s="1049"/>
      <c r="K103" s="1014" t="s">
        <v>936</v>
      </c>
    </row>
    <row r="104" spans="1:11" s="1007" customFormat="1">
      <c r="A104" s="1231"/>
      <c r="B104" s="1015" t="s">
        <v>1024</v>
      </c>
      <c r="C104" s="1061"/>
      <c r="D104" s="1015" t="s">
        <v>1025</v>
      </c>
      <c r="E104" s="1015"/>
      <c r="F104" s="1018" t="s">
        <v>935</v>
      </c>
      <c r="G104" s="1015"/>
      <c r="H104" s="1015"/>
      <c r="I104" s="1053"/>
      <c r="J104" s="1050"/>
      <c r="K104" s="1014" t="s">
        <v>936</v>
      </c>
    </row>
    <row r="105" spans="1:11" s="1007" customFormat="1">
      <c r="A105" s="1231"/>
      <c r="B105" s="1031"/>
      <c r="C105" s="1055"/>
      <c r="D105" s="1035"/>
      <c r="E105" s="1028"/>
      <c r="F105" s="1027" t="s">
        <v>937</v>
      </c>
      <c r="G105" s="1011"/>
      <c r="H105" s="1011"/>
      <c r="I105" s="1064"/>
      <c r="J105" s="1049"/>
      <c r="K105" s="1014" t="s">
        <v>936</v>
      </c>
    </row>
    <row r="106" spans="1:11" s="1007" customFormat="1">
      <c r="A106" s="1231"/>
      <c r="B106" s="1031"/>
      <c r="C106" s="1055"/>
      <c r="D106" s="1035" t="s">
        <v>1026</v>
      </c>
      <c r="E106" s="1028"/>
      <c r="F106" s="1035" t="s">
        <v>937</v>
      </c>
      <c r="G106" s="1028"/>
      <c r="H106" s="1028"/>
      <c r="I106" s="1053"/>
      <c r="J106" s="1050"/>
      <c r="K106" s="1014" t="s">
        <v>936</v>
      </c>
    </row>
    <row r="107" spans="1:11" s="1007" customFormat="1">
      <c r="A107" s="1231"/>
      <c r="B107" s="1028"/>
      <c r="C107" s="1065"/>
      <c r="D107" s="1028" t="s">
        <v>1027</v>
      </c>
      <c r="E107" s="1028"/>
      <c r="F107" s="1011"/>
      <c r="G107" s="1028"/>
      <c r="H107" s="1028"/>
      <c r="I107" s="1053"/>
      <c r="J107" s="1050"/>
      <c r="K107" s="1014" t="s">
        <v>936</v>
      </c>
    </row>
    <row r="108" spans="1:11" s="1007" customFormat="1">
      <c r="A108" s="1230" t="s">
        <v>1360</v>
      </c>
      <c r="B108" s="1023" t="s">
        <v>909</v>
      </c>
      <c r="C108" s="1100"/>
      <c r="D108" s="1100"/>
      <c r="E108" s="1100"/>
      <c r="F108" s="1100"/>
      <c r="G108" s="1100"/>
      <c r="H108" s="1100"/>
      <c r="I108" s="1053"/>
      <c r="J108" s="1098"/>
      <c r="K108" s="1097" t="s">
        <v>1023</v>
      </c>
    </row>
    <row r="109" spans="1:11" s="1007" customFormat="1">
      <c r="A109" s="1231"/>
      <c r="B109" s="1023" t="s">
        <v>942</v>
      </c>
      <c r="C109" s="1015"/>
      <c r="D109" s="1100"/>
      <c r="E109" s="1100"/>
      <c r="F109" s="1100"/>
      <c r="G109" s="1100"/>
      <c r="H109" s="1100"/>
      <c r="I109" s="1063"/>
      <c r="J109" s="1098"/>
      <c r="K109" s="1097" t="s">
        <v>936</v>
      </c>
    </row>
    <row r="110" spans="1:11" s="1007" customFormat="1">
      <c r="A110" s="1231"/>
      <c r="B110" s="1015" t="s">
        <v>1024</v>
      </c>
      <c r="C110" s="1061"/>
      <c r="D110" s="1015" t="s">
        <v>1025</v>
      </c>
      <c r="E110" s="1015"/>
      <c r="F110" s="1018" t="s">
        <v>935</v>
      </c>
      <c r="G110" s="1015"/>
      <c r="H110" s="1015"/>
      <c r="I110" s="1053"/>
      <c r="J110" s="1050"/>
      <c r="K110" s="1097" t="s">
        <v>936</v>
      </c>
    </row>
    <row r="111" spans="1:11" s="1007" customFormat="1">
      <c r="A111" s="1231"/>
      <c r="B111" s="1031"/>
      <c r="C111" s="1055"/>
      <c r="D111" s="1035"/>
      <c r="E111" s="1028"/>
      <c r="F111" s="1099" t="s">
        <v>937</v>
      </c>
      <c r="G111" s="1100"/>
      <c r="H111" s="1100"/>
      <c r="I111" s="1064"/>
      <c r="J111" s="1098"/>
      <c r="K111" s="1097" t="s">
        <v>936</v>
      </c>
    </row>
    <row r="112" spans="1:11" s="1007" customFormat="1">
      <c r="A112" s="1231"/>
      <c r="B112" s="1031"/>
      <c r="C112" s="1055"/>
      <c r="D112" s="1035" t="s">
        <v>1026</v>
      </c>
      <c r="E112" s="1028"/>
      <c r="F112" s="1035" t="s">
        <v>937</v>
      </c>
      <c r="G112" s="1028"/>
      <c r="H112" s="1028"/>
      <c r="I112" s="1053"/>
      <c r="J112" s="1050"/>
      <c r="K112" s="1097" t="s">
        <v>936</v>
      </c>
    </row>
    <row r="113" spans="1:11" s="1007" customFormat="1">
      <c r="A113" s="1231"/>
      <c r="B113" s="1028"/>
      <c r="C113" s="1065"/>
      <c r="D113" s="1028" t="s">
        <v>1027</v>
      </c>
      <c r="E113" s="1028"/>
      <c r="F113" s="1100"/>
      <c r="G113" s="1028"/>
      <c r="H113" s="1028"/>
      <c r="I113" s="1053"/>
      <c r="J113" s="1050"/>
      <c r="K113" s="1097" t="s">
        <v>936</v>
      </c>
    </row>
    <row r="114" spans="1:11" s="1007" customFormat="1">
      <c r="A114" s="1005" t="s">
        <v>1361</v>
      </c>
      <c r="B114" s="1005"/>
      <c r="C114" s="1005"/>
      <c r="D114" s="1005"/>
      <c r="E114" s="1005"/>
      <c r="F114" s="1005"/>
      <c r="G114" s="1005"/>
      <c r="H114" s="1005"/>
      <c r="I114" s="1006"/>
      <c r="K114" s="1008"/>
    </row>
    <row r="115" spans="1:11" s="1007" customFormat="1">
      <c r="A115" s="1005"/>
      <c r="B115" s="1005"/>
      <c r="C115" s="1005"/>
      <c r="D115" s="1005"/>
      <c r="E115" s="1005"/>
      <c r="F115" s="1005"/>
      <c r="G115" s="1005"/>
      <c r="H115" s="1005"/>
      <c r="I115" s="1006"/>
      <c r="K115" s="1008"/>
    </row>
    <row r="116" spans="1:11" s="1007" customFormat="1">
      <c r="A116" s="1009" t="s">
        <v>1028</v>
      </c>
      <c r="B116" s="1009"/>
      <c r="C116" s="1010"/>
      <c r="D116" s="1010"/>
      <c r="E116" s="1010"/>
      <c r="F116" s="1010"/>
      <c r="G116" s="1010"/>
      <c r="H116" s="1010"/>
      <c r="I116" s="1010"/>
      <c r="J116" s="1010"/>
      <c r="K116" s="1010"/>
    </row>
    <row r="117" spans="1:11" s="1007" customFormat="1">
      <c r="A117" s="1231" t="s">
        <v>884</v>
      </c>
      <c r="B117" s="1231" t="s">
        <v>988</v>
      </c>
      <c r="C117" s="1015" t="s">
        <v>885</v>
      </c>
      <c r="D117" s="1036"/>
      <c r="E117" s="1011"/>
      <c r="F117" s="1036"/>
      <c r="G117" s="1036"/>
      <c r="H117" s="1036"/>
      <c r="I117" s="1048" t="s">
        <v>1029</v>
      </c>
      <c r="J117" s="1049"/>
      <c r="K117" s="1014" t="s">
        <v>886</v>
      </c>
    </row>
    <row r="118" spans="1:11" s="1007" customFormat="1">
      <c r="A118" s="1231"/>
      <c r="B118" s="1231"/>
      <c r="C118" s="1031"/>
      <c r="D118" s="1018" t="s">
        <v>887</v>
      </c>
      <c r="E118" s="1015"/>
      <c r="F118" s="1015"/>
      <c r="G118" s="1015"/>
      <c r="H118" s="1015"/>
      <c r="I118" s="1021"/>
      <c r="J118" s="1050"/>
      <c r="K118" s="1014" t="s">
        <v>886</v>
      </c>
    </row>
    <row r="119" spans="1:11" s="1007" customFormat="1">
      <c r="A119" s="1231"/>
      <c r="B119" s="1231"/>
      <c r="C119" s="1031"/>
      <c r="D119" s="1035"/>
      <c r="E119" s="1027" t="s">
        <v>888</v>
      </c>
      <c r="F119" s="1011"/>
      <c r="G119" s="1011"/>
      <c r="H119" s="1011"/>
      <c r="I119" s="1051"/>
      <c r="J119" s="1049"/>
      <c r="K119" s="1014" t="s">
        <v>886</v>
      </c>
    </row>
    <row r="120" spans="1:11" s="1007" customFormat="1">
      <c r="A120" s="1231"/>
      <c r="B120" s="1231"/>
      <c r="C120" s="1031"/>
      <c r="D120" s="1018" t="s">
        <v>889</v>
      </c>
      <c r="E120" s="1015"/>
      <c r="F120" s="1015"/>
      <c r="G120" s="1015"/>
      <c r="H120" s="1015"/>
      <c r="I120" s="1021"/>
      <c r="J120" s="1050"/>
      <c r="K120" s="1014" t="s">
        <v>886</v>
      </c>
    </row>
    <row r="121" spans="1:11" s="1007" customFormat="1">
      <c r="A121" s="1231"/>
      <c r="B121" s="1231"/>
      <c r="C121" s="1031"/>
      <c r="D121" s="1035"/>
      <c r="E121" s="1027" t="s">
        <v>888</v>
      </c>
      <c r="F121" s="1011"/>
      <c r="G121" s="1011"/>
      <c r="H121" s="1011"/>
      <c r="I121" s="1052"/>
      <c r="J121" s="1049"/>
      <c r="K121" s="1014" t="s">
        <v>886</v>
      </c>
    </row>
    <row r="122" spans="1:11" s="1007" customFormat="1">
      <c r="A122" s="1231"/>
      <c r="B122" s="1231"/>
      <c r="C122" s="1011" t="s">
        <v>990</v>
      </c>
      <c r="D122" s="1011"/>
      <c r="E122" s="1011"/>
      <c r="F122" s="1011"/>
      <c r="G122" s="1011"/>
      <c r="H122" s="1011"/>
      <c r="I122" s="1021"/>
      <c r="J122" s="1049"/>
      <c r="K122" s="1014" t="s">
        <v>886</v>
      </c>
    </row>
    <row r="123" spans="1:11" s="1007" customFormat="1">
      <c r="A123" s="1231"/>
      <c r="B123" s="1231"/>
      <c r="C123" s="1011" t="s">
        <v>991</v>
      </c>
      <c r="D123" s="1011"/>
      <c r="E123" s="1011"/>
      <c r="F123" s="1011"/>
      <c r="G123" s="1011"/>
      <c r="H123" s="1011"/>
      <c r="I123" s="1021"/>
      <c r="J123" s="1049"/>
      <c r="K123" s="1014" t="s">
        <v>886</v>
      </c>
    </row>
    <row r="124" spans="1:11" s="1007" customFormat="1">
      <c r="A124" s="1231"/>
      <c r="B124" s="1028" t="s">
        <v>891</v>
      </c>
      <c r="C124" s="1027"/>
      <c r="D124" s="1011"/>
      <c r="E124" s="1011"/>
      <c r="F124" s="1011"/>
      <c r="G124" s="1011"/>
      <c r="H124" s="1011"/>
      <c r="I124" s="1048" t="s">
        <v>992</v>
      </c>
      <c r="J124" s="1049"/>
      <c r="K124" s="1014" t="s">
        <v>993</v>
      </c>
    </row>
    <row r="125" spans="1:11" s="1007" customFormat="1">
      <c r="A125" s="1231"/>
      <c r="B125" s="1028" t="s">
        <v>892</v>
      </c>
      <c r="C125" s="1035"/>
      <c r="D125" s="1011"/>
      <c r="E125" s="1028"/>
      <c r="F125" s="1028"/>
      <c r="G125" s="1028"/>
      <c r="H125" s="1028"/>
      <c r="I125" s="1053" t="s">
        <v>893</v>
      </c>
      <c r="J125" s="1050"/>
      <c r="K125" s="1014" t="s">
        <v>993</v>
      </c>
    </row>
    <row r="126" spans="1:11" s="1007" customFormat="1">
      <c r="A126" s="1231"/>
      <c r="B126" s="1011" t="s">
        <v>894</v>
      </c>
      <c r="C126" s="1011"/>
      <c r="D126" s="1011"/>
      <c r="E126" s="1011"/>
      <c r="F126" s="1011"/>
      <c r="G126" s="1011"/>
      <c r="H126" s="1011"/>
      <c r="I126" s="1054"/>
      <c r="J126" s="1049"/>
      <c r="K126" s="1014" t="s">
        <v>994</v>
      </c>
    </row>
    <row r="127" spans="1:11" s="1007" customFormat="1">
      <c r="A127" s="1231"/>
      <c r="B127" s="1011" t="s">
        <v>895</v>
      </c>
      <c r="C127" s="1015"/>
      <c r="D127" s="1011" t="s">
        <v>896</v>
      </c>
      <c r="E127" s="1011"/>
      <c r="F127" s="1011"/>
      <c r="G127" s="1011"/>
      <c r="H127" s="1011"/>
      <c r="I127" s="1053"/>
      <c r="J127" s="1049"/>
      <c r="K127" s="1014" t="s">
        <v>995</v>
      </c>
    </row>
    <row r="128" spans="1:11" s="1007" customFormat="1">
      <c r="A128" s="1231"/>
      <c r="B128" s="1018" t="s">
        <v>996</v>
      </c>
      <c r="C128" s="1061"/>
      <c r="D128" s="1011" t="s">
        <v>997</v>
      </c>
      <c r="E128" s="1011"/>
      <c r="F128" s="1011"/>
      <c r="G128" s="1011"/>
      <c r="H128" s="1011"/>
      <c r="I128" s="1048" t="s">
        <v>1030</v>
      </c>
      <c r="J128" s="1049"/>
      <c r="K128" s="1014" t="s">
        <v>897</v>
      </c>
    </row>
    <row r="129" spans="1:11" s="1007" customFormat="1">
      <c r="A129" s="1231"/>
      <c r="B129" s="1035"/>
      <c r="C129" s="1065"/>
      <c r="D129" s="1018" t="s">
        <v>999</v>
      </c>
      <c r="E129" s="1015"/>
      <c r="F129" s="1015"/>
      <c r="G129" s="1015"/>
      <c r="H129" s="1015"/>
      <c r="I129" s="1053" t="s">
        <v>1031</v>
      </c>
      <c r="J129" s="1050"/>
      <c r="K129" s="1014" t="s">
        <v>897</v>
      </c>
    </row>
    <row r="130" spans="1:11" s="1007" customFormat="1">
      <c r="A130" s="1231" t="s">
        <v>1001</v>
      </c>
      <c r="B130" s="1015" t="s">
        <v>898</v>
      </c>
      <c r="C130" s="1015"/>
      <c r="D130" s="1015"/>
      <c r="E130" s="1027" t="s">
        <v>899</v>
      </c>
      <c r="F130" s="1011"/>
      <c r="G130" s="1011"/>
      <c r="H130" s="1011"/>
      <c r="I130" s="1054" t="s">
        <v>943</v>
      </c>
      <c r="J130" s="1050"/>
      <c r="K130" s="1014" t="s">
        <v>1002</v>
      </c>
    </row>
    <row r="131" spans="1:11" s="1007" customFormat="1">
      <c r="A131" s="1231"/>
      <c r="B131" s="1028"/>
      <c r="C131" s="1028"/>
      <c r="D131" s="1028"/>
      <c r="E131" s="1027" t="s">
        <v>901</v>
      </c>
      <c r="F131" s="1011"/>
      <c r="G131" s="1011"/>
      <c r="H131" s="1011"/>
      <c r="I131" s="1053" t="s">
        <v>943</v>
      </c>
      <c r="J131" s="1050"/>
      <c r="K131" s="1014" t="s">
        <v>1003</v>
      </c>
    </row>
    <row r="132" spans="1:11" s="1007" customFormat="1">
      <c r="A132" s="1231"/>
      <c r="B132" s="1031" t="s">
        <v>1004</v>
      </c>
      <c r="C132" s="1031"/>
      <c r="D132" s="1031"/>
      <c r="E132" s="1027" t="s">
        <v>899</v>
      </c>
      <c r="F132" s="1011"/>
      <c r="G132" s="1011"/>
      <c r="H132" s="1011"/>
      <c r="I132" s="1053" t="s">
        <v>944</v>
      </c>
      <c r="J132" s="1050"/>
      <c r="K132" s="1014" t="s">
        <v>1002</v>
      </c>
    </row>
    <row r="133" spans="1:11" s="1007" customFormat="1">
      <c r="A133" s="1231"/>
      <c r="B133" s="1031"/>
      <c r="C133" s="1031"/>
      <c r="D133" s="1031"/>
      <c r="E133" s="1027" t="s">
        <v>901</v>
      </c>
      <c r="F133" s="1011"/>
      <c r="G133" s="1011"/>
      <c r="H133" s="1011"/>
      <c r="I133" s="1053" t="s">
        <v>943</v>
      </c>
      <c r="J133" s="1050"/>
      <c r="K133" s="1014" t="s">
        <v>1003</v>
      </c>
    </row>
    <row r="134" spans="1:11" s="1007" customFormat="1">
      <c r="A134" s="1231"/>
      <c r="B134" s="1015" t="s">
        <v>1005</v>
      </c>
      <c r="C134" s="1015"/>
      <c r="D134" s="1015"/>
      <c r="E134" s="1027" t="s">
        <v>899</v>
      </c>
      <c r="F134" s="1011"/>
      <c r="G134" s="1011"/>
      <c r="H134" s="1011"/>
      <c r="I134" s="1053" t="s">
        <v>944</v>
      </c>
      <c r="J134" s="1050"/>
      <c r="K134" s="1014" t="s">
        <v>1002</v>
      </c>
    </row>
    <row r="135" spans="1:11" s="1007" customFormat="1">
      <c r="A135" s="1231"/>
      <c r="B135" s="1028"/>
      <c r="C135" s="1028"/>
      <c r="D135" s="1028"/>
      <c r="E135" s="1027" t="s">
        <v>901</v>
      </c>
      <c r="F135" s="1011"/>
      <c r="G135" s="1011"/>
      <c r="H135" s="1011"/>
      <c r="I135" s="1053" t="s">
        <v>943</v>
      </c>
      <c r="J135" s="1050"/>
      <c r="K135" s="1014" t="s">
        <v>1003</v>
      </c>
    </row>
    <row r="136" spans="1:11" s="1007" customFormat="1">
      <c r="A136" s="1231"/>
      <c r="B136" s="1015" t="s">
        <v>904</v>
      </c>
      <c r="C136" s="1015"/>
      <c r="D136" s="1015"/>
      <c r="E136" s="1027" t="s">
        <v>1006</v>
      </c>
      <c r="F136" s="1011"/>
      <c r="G136" s="1011"/>
      <c r="H136" s="1011"/>
      <c r="I136" s="1021"/>
      <c r="J136" s="1050"/>
      <c r="K136" s="1014" t="s">
        <v>1003</v>
      </c>
    </row>
    <row r="137" spans="1:11" s="1007" customFormat="1">
      <c r="A137" s="1231"/>
      <c r="B137" s="1028"/>
      <c r="C137" s="1028"/>
      <c r="D137" s="1028"/>
      <c r="E137" s="1027" t="s">
        <v>1007</v>
      </c>
      <c r="F137" s="1011"/>
      <c r="G137" s="1011"/>
      <c r="H137" s="1011"/>
      <c r="I137" s="1021"/>
      <c r="J137" s="1050"/>
      <c r="K137" s="1014" t="s">
        <v>1003</v>
      </c>
    </row>
    <row r="138" spans="1:11" s="1007" customFormat="1">
      <c r="A138" s="1231"/>
      <c r="B138" s="1011" t="s">
        <v>905</v>
      </c>
      <c r="C138" s="1011"/>
      <c r="D138" s="1011"/>
      <c r="E138" s="1011"/>
      <c r="F138" s="1011"/>
      <c r="G138" s="1011"/>
      <c r="H138" s="1011"/>
      <c r="I138" s="1021"/>
      <c r="J138" s="1050"/>
      <c r="K138" s="1014" t="s">
        <v>1003</v>
      </c>
    </row>
    <row r="139" spans="1:11" s="1007" customFormat="1">
      <c r="A139" s="1231"/>
      <c r="B139" s="1031" t="s">
        <v>906</v>
      </c>
      <c r="C139" s="1031"/>
      <c r="D139" s="1005"/>
      <c r="E139" s="1031"/>
      <c r="F139" s="1031"/>
      <c r="G139" s="1031"/>
      <c r="H139" s="1031"/>
      <c r="I139" s="1056"/>
      <c r="J139" s="1049"/>
      <c r="K139" s="1014" t="s">
        <v>1008</v>
      </c>
    </row>
    <row r="140" spans="1:11" s="1007" customFormat="1">
      <c r="A140" s="1231" t="s">
        <v>396</v>
      </c>
      <c r="B140" s="1026" t="s">
        <v>1032</v>
      </c>
      <c r="C140" s="1026"/>
      <c r="D140" s="1026"/>
      <c r="E140" s="1023"/>
      <c r="F140" s="1023"/>
      <c r="G140" s="1023"/>
      <c r="H140" s="1023"/>
      <c r="I140" s="1066" t="s">
        <v>945</v>
      </c>
      <c r="J140" s="1049"/>
      <c r="K140" s="1014" t="s">
        <v>912</v>
      </c>
    </row>
    <row r="141" spans="1:11" s="1007" customFormat="1">
      <c r="A141" s="1231"/>
      <c r="B141" s="1031"/>
      <c r="C141" s="1027" t="s">
        <v>913</v>
      </c>
      <c r="D141" s="1011"/>
      <c r="E141" s="1011"/>
      <c r="F141" s="1011"/>
      <c r="G141" s="1011"/>
      <c r="H141" s="1011"/>
      <c r="I141" s="1058"/>
      <c r="J141" s="1049"/>
      <c r="K141" s="1014" t="s">
        <v>912</v>
      </c>
    </row>
    <row r="142" spans="1:11" s="1007" customFormat="1">
      <c r="A142" s="1231"/>
      <c r="B142" s="1031"/>
      <c r="C142" s="1027" t="s">
        <v>914</v>
      </c>
      <c r="D142" s="1011"/>
      <c r="E142" s="1011"/>
      <c r="F142" s="1011"/>
      <c r="G142" s="1011"/>
      <c r="H142" s="1011"/>
      <c r="I142" s="1058"/>
      <c r="J142" s="1049"/>
      <c r="K142" s="1014" t="s">
        <v>912</v>
      </c>
    </row>
    <row r="143" spans="1:11" s="1007" customFormat="1">
      <c r="A143" s="1231"/>
      <c r="B143" s="1028"/>
      <c r="C143" s="1027" t="s">
        <v>915</v>
      </c>
      <c r="D143" s="1011"/>
      <c r="E143" s="1011"/>
      <c r="F143" s="1011"/>
      <c r="G143" s="1011"/>
      <c r="H143" s="1011"/>
      <c r="I143" s="1058"/>
      <c r="J143" s="1049"/>
      <c r="K143" s="1014" t="s">
        <v>912</v>
      </c>
    </row>
    <row r="144" spans="1:11" s="1007" customFormat="1">
      <c r="A144" s="1231"/>
      <c r="B144" s="1015" t="s">
        <v>916</v>
      </c>
      <c r="C144" s="1026"/>
      <c r="D144" s="1015"/>
      <c r="E144" s="1027" t="s">
        <v>917</v>
      </c>
      <c r="F144" s="1011"/>
      <c r="G144" s="1011"/>
      <c r="H144" s="1011"/>
      <c r="I144" s="1058"/>
      <c r="J144" s="1049"/>
      <c r="K144" s="1014" t="s">
        <v>1012</v>
      </c>
    </row>
    <row r="145" spans="1:11" s="1007" customFormat="1">
      <c r="A145" s="1231"/>
      <c r="B145" s="1028"/>
      <c r="C145" s="1059"/>
      <c r="D145" s="1028"/>
      <c r="E145" s="1027" t="s">
        <v>918</v>
      </c>
      <c r="F145" s="1011"/>
      <c r="G145" s="1011"/>
      <c r="H145" s="1011"/>
      <c r="I145" s="1058"/>
      <c r="J145" s="1049"/>
      <c r="K145" s="1014" t="s">
        <v>1013</v>
      </c>
    </row>
    <row r="146" spans="1:11" s="1007" customFormat="1">
      <c r="A146" s="1231" t="s">
        <v>398</v>
      </c>
      <c r="B146" s="1011" t="s">
        <v>925</v>
      </c>
      <c r="C146" s="1011"/>
      <c r="D146" s="1011"/>
      <c r="E146" s="1011"/>
      <c r="F146" s="1011"/>
      <c r="G146" s="1011"/>
      <c r="H146" s="1011"/>
      <c r="I146" s="1053"/>
      <c r="J146" s="1049"/>
      <c r="K146" s="1014" t="s">
        <v>1017</v>
      </c>
    </row>
    <row r="147" spans="1:11" s="1007" customFormat="1">
      <c r="A147" s="1231"/>
      <c r="B147" s="1011" t="s">
        <v>926</v>
      </c>
      <c r="C147" s="1011"/>
      <c r="D147" s="1011"/>
      <c r="E147" s="1011"/>
      <c r="F147" s="1011"/>
      <c r="G147" s="1011"/>
      <c r="H147" s="1011"/>
      <c r="I147" s="1053"/>
      <c r="J147" s="1049"/>
      <c r="K147" s="1014" t="s">
        <v>1017</v>
      </c>
    </row>
    <row r="148" spans="1:11" s="1007" customFormat="1">
      <c r="A148" s="1231"/>
      <c r="B148" s="1011" t="s">
        <v>927</v>
      </c>
      <c r="C148" s="1011"/>
      <c r="D148" s="1011"/>
      <c r="E148" s="1011"/>
      <c r="F148" s="1011"/>
      <c r="G148" s="1011"/>
      <c r="H148" s="1011"/>
      <c r="I148" s="1053"/>
      <c r="J148" s="1049"/>
      <c r="K148" s="1014" t="s">
        <v>928</v>
      </c>
    </row>
    <row r="149" spans="1:11" s="1007" customFormat="1">
      <c r="A149" s="1231"/>
      <c r="B149" s="1011" t="s">
        <v>929</v>
      </c>
      <c r="C149" s="1011"/>
      <c r="D149" s="1015"/>
      <c r="E149" s="1011"/>
      <c r="F149" s="1011"/>
      <c r="G149" s="1011"/>
      <c r="H149" s="1011"/>
      <c r="I149" s="1053"/>
      <c r="J149" s="1049"/>
      <c r="K149" s="1014" t="s">
        <v>928</v>
      </c>
    </row>
    <row r="150" spans="1:11" s="1007" customFormat="1">
      <c r="A150" s="1231"/>
      <c r="B150" s="1015" t="s">
        <v>930</v>
      </c>
      <c r="C150" s="1015"/>
      <c r="D150" s="1061"/>
      <c r="E150" s="1011" t="s">
        <v>1015</v>
      </c>
      <c r="F150" s="1011"/>
      <c r="G150" s="1011"/>
      <c r="H150" s="1011"/>
      <c r="I150" s="1053" t="s">
        <v>931</v>
      </c>
      <c r="J150" s="1049"/>
      <c r="K150" s="1014" t="s">
        <v>912</v>
      </c>
    </row>
    <row r="151" spans="1:11" s="1007" customFormat="1">
      <c r="A151" s="1231"/>
      <c r="B151" s="1028"/>
      <c r="C151" s="1028"/>
      <c r="D151" s="1065"/>
      <c r="E151" s="1027" t="s">
        <v>932</v>
      </c>
      <c r="F151" s="1011"/>
      <c r="G151" s="1011"/>
      <c r="H151" s="1011"/>
      <c r="I151" s="1048"/>
      <c r="J151" s="1049"/>
      <c r="K151" s="1014" t="s">
        <v>1016</v>
      </c>
    </row>
    <row r="152" spans="1:11" s="1007" customFormat="1">
      <c r="A152" s="1231" t="s">
        <v>397</v>
      </c>
      <c r="B152" s="1015" t="s">
        <v>925</v>
      </c>
      <c r="C152" s="1015"/>
      <c r="D152" s="1015"/>
      <c r="E152" s="1015"/>
      <c r="F152" s="1015"/>
      <c r="G152" s="1015"/>
      <c r="H152" s="1015"/>
      <c r="I152" s="1053"/>
      <c r="J152" s="1050"/>
      <c r="K152" s="1014" t="s">
        <v>1017</v>
      </c>
    </row>
    <row r="153" spans="1:11" s="1007" customFormat="1">
      <c r="A153" s="1231"/>
      <c r="B153" s="1011" t="s">
        <v>926</v>
      </c>
      <c r="C153" s="1011"/>
      <c r="D153" s="1011"/>
      <c r="E153" s="1011"/>
      <c r="F153" s="1011"/>
      <c r="G153" s="1011"/>
      <c r="H153" s="1011"/>
      <c r="I153" s="1054"/>
      <c r="J153" s="1049"/>
      <c r="K153" s="1014" t="s">
        <v>1017</v>
      </c>
    </row>
    <row r="154" spans="1:11" s="1007" customFormat="1">
      <c r="A154" s="1231"/>
      <c r="B154" s="1015" t="s">
        <v>933</v>
      </c>
      <c r="C154" s="1015"/>
      <c r="D154" s="1015"/>
      <c r="E154" s="1027" t="s">
        <v>934</v>
      </c>
      <c r="F154" s="1011"/>
      <c r="G154" s="1011"/>
      <c r="H154" s="1011"/>
      <c r="I154" s="1053"/>
      <c r="J154" s="1049"/>
      <c r="K154" s="1014" t="s">
        <v>1018</v>
      </c>
    </row>
    <row r="155" spans="1:11" s="1007" customFormat="1">
      <c r="A155" s="1231"/>
      <c r="B155" s="1028"/>
      <c r="C155" s="1028"/>
      <c r="D155" s="1028"/>
      <c r="E155" s="1027" t="s">
        <v>1015</v>
      </c>
      <c r="F155" s="1011"/>
      <c r="G155" s="1011"/>
      <c r="H155" s="1011"/>
      <c r="I155" s="1053"/>
      <c r="J155" s="1049"/>
      <c r="K155" s="1014" t="s">
        <v>912</v>
      </c>
    </row>
    <row r="156" spans="1:11" s="1007" customFormat="1">
      <c r="A156" s="1231" t="s">
        <v>938</v>
      </c>
      <c r="B156" s="1026" t="s">
        <v>1019</v>
      </c>
      <c r="C156" s="1011"/>
      <c r="D156" s="1011"/>
      <c r="E156" s="1011"/>
      <c r="F156" s="1011"/>
      <c r="G156" s="1011"/>
      <c r="H156" s="1011"/>
      <c r="I156" s="1053"/>
      <c r="J156" s="1049"/>
      <c r="K156" s="1014" t="s">
        <v>940</v>
      </c>
    </row>
    <row r="157" spans="1:11" s="1007" customFormat="1">
      <c r="A157" s="1231"/>
      <c r="B157" s="1060"/>
      <c r="C157" s="1027" t="s">
        <v>941</v>
      </c>
      <c r="D157" s="1011"/>
      <c r="E157" s="1011"/>
      <c r="F157" s="1011"/>
      <c r="G157" s="1011"/>
      <c r="H157" s="1011"/>
      <c r="I157" s="1053" t="s">
        <v>1020</v>
      </c>
      <c r="J157" s="1049"/>
      <c r="K157" s="1014" t="s">
        <v>940</v>
      </c>
    </row>
    <row r="158" spans="1:11" s="1007" customFormat="1">
      <c r="A158" s="1231"/>
      <c r="B158" s="1060"/>
      <c r="C158" s="1027" t="s">
        <v>1021</v>
      </c>
      <c r="D158" s="1011"/>
      <c r="E158" s="1011"/>
      <c r="F158" s="1011"/>
      <c r="G158" s="1011"/>
      <c r="H158" s="1011"/>
      <c r="I158" s="1053" t="s">
        <v>1020</v>
      </c>
      <c r="J158" s="1049"/>
      <c r="K158" s="1014" t="s">
        <v>940</v>
      </c>
    </row>
    <row r="159" spans="1:11" s="1007" customFormat="1">
      <c r="A159" s="1231"/>
      <c r="B159" s="1059"/>
      <c r="C159" s="1027" t="s">
        <v>939</v>
      </c>
      <c r="D159" s="1011"/>
      <c r="E159" s="1011"/>
      <c r="F159" s="1011"/>
      <c r="G159" s="1011"/>
      <c r="H159" s="1011"/>
      <c r="I159" s="1053" t="s">
        <v>1020</v>
      </c>
      <c r="J159" s="1049"/>
      <c r="K159" s="1014" t="s">
        <v>940</v>
      </c>
    </row>
    <row r="160" spans="1:11" s="1007" customFormat="1">
      <c r="A160" s="1231"/>
      <c r="B160" s="1026" t="s">
        <v>909</v>
      </c>
      <c r="C160" s="1011"/>
      <c r="D160" s="1011"/>
      <c r="E160" s="1011"/>
      <c r="F160" s="1011"/>
      <c r="G160" s="1011"/>
      <c r="H160" s="1011"/>
      <c r="I160" s="1053" t="s">
        <v>1033</v>
      </c>
      <c r="J160" s="1049"/>
      <c r="K160" s="1014" t="s">
        <v>1023</v>
      </c>
    </row>
    <row r="161" spans="1:11" s="1007" customFormat="1">
      <c r="A161" s="1231"/>
      <c r="B161" s="1060"/>
      <c r="C161" s="1027" t="s">
        <v>941</v>
      </c>
      <c r="D161" s="1011"/>
      <c r="E161" s="1011"/>
      <c r="F161" s="1011"/>
      <c r="G161" s="1011"/>
      <c r="H161" s="1011"/>
      <c r="I161" s="1053"/>
      <c r="J161" s="1049"/>
      <c r="K161" s="1014" t="s">
        <v>1023</v>
      </c>
    </row>
    <row r="162" spans="1:11" s="1007" customFormat="1">
      <c r="A162" s="1231"/>
      <c r="B162" s="1060"/>
      <c r="C162" s="1027" t="s">
        <v>1021</v>
      </c>
      <c r="D162" s="1011"/>
      <c r="E162" s="1011"/>
      <c r="F162" s="1011"/>
      <c r="G162" s="1011"/>
      <c r="H162" s="1011"/>
      <c r="I162" s="1053"/>
      <c r="J162" s="1049"/>
      <c r="K162" s="1014" t="s">
        <v>1023</v>
      </c>
    </row>
    <row r="163" spans="1:11" s="1007" customFormat="1">
      <c r="A163" s="1231"/>
      <c r="B163" s="1062"/>
      <c r="C163" s="1027" t="s">
        <v>939</v>
      </c>
      <c r="D163" s="1011"/>
      <c r="E163" s="1011"/>
      <c r="F163" s="1011"/>
      <c r="G163" s="1011"/>
      <c r="H163" s="1011"/>
      <c r="I163" s="1053"/>
      <c r="J163" s="1049"/>
      <c r="K163" s="1014" t="s">
        <v>1023</v>
      </c>
    </row>
    <row r="164" spans="1:11" s="1007" customFormat="1">
      <c r="A164" s="1230" t="s">
        <v>1359</v>
      </c>
      <c r="B164" s="1023" t="s">
        <v>909</v>
      </c>
      <c r="C164" s="1011"/>
      <c r="D164" s="1011"/>
      <c r="E164" s="1011"/>
      <c r="F164" s="1011"/>
      <c r="G164" s="1011"/>
      <c r="H164" s="1011"/>
      <c r="I164" s="1053"/>
      <c r="J164" s="1049"/>
      <c r="K164" s="1014" t="s">
        <v>1023</v>
      </c>
    </row>
    <row r="165" spans="1:11" s="1007" customFormat="1">
      <c r="A165" s="1231"/>
      <c r="B165" s="1023" t="s">
        <v>942</v>
      </c>
      <c r="C165" s="1015"/>
      <c r="D165" s="1011"/>
      <c r="E165" s="1011"/>
      <c r="F165" s="1011"/>
      <c r="G165" s="1011"/>
      <c r="H165" s="1011"/>
      <c r="I165" s="1063"/>
      <c r="J165" s="1049"/>
      <c r="K165" s="1014" t="s">
        <v>936</v>
      </c>
    </row>
    <row r="166" spans="1:11" s="1007" customFormat="1">
      <c r="A166" s="1231"/>
      <c r="B166" s="1015" t="s">
        <v>1024</v>
      </c>
      <c r="C166" s="1061"/>
      <c r="D166" s="1015" t="s">
        <v>1025</v>
      </c>
      <c r="E166" s="1015"/>
      <c r="F166" s="1018" t="s">
        <v>935</v>
      </c>
      <c r="G166" s="1015"/>
      <c r="H166" s="1015"/>
      <c r="I166" s="1053"/>
      <c r="J166" s="1050"/>
      <c r="K166" s="1014" t="s">
        <v>936</v>
      </c>
    </row>
    <row r="167" spans="1:11" s="1007" customFormat="1">
      <c r="A167" s="1231"/>
      <c r="B167" s="1031"/>
      <c r="C167" s="1055"/>
      <c r="D167" s="1035"/>
      <c r="E167" s="1028"/>
      <c r="F167" s="1027" t="s">
        <v>937</v>
      </c>
      <c r="G167" s="1011"/>
      <c r="H167" s="1011"/>
      <c r="I167" s="1054"/>
      <c r="J167" s="1049"/>
      <c r="K167" s="1014" t="s">
        <v>936</v>
      </c>
    </row>
    <row r="168" spans="1:11" s="1007" customFormat="1">
      <c r="A168" s="1231"/>
      <c r="B168" s="1031"/>
      <c r="C168" s="1055"/>
      <c r="D168" s="1035" t="s">
        <v>1026</v>
      </c>
      <c r="E168" s="1028"/>
      <c r="F168" s="1035" t="s">
        <v>937</v>
      </c>
      <c r="G168" s="1028"/>
      <c r="H168" s="1028"/>
      <c r="I168" s="1053"/>
      <c r="J168" s="1050"/>
      <c r="K168" s="1014" t="s">
        <v>936</v>
      </c>
    </row>
    <row r="169" spans="1:11" s="1007" customFormat="1">
      <c r="A169" s="1231"/>
      <c r="B169" s="1028"/>
      <c r="C169" s="1065"/>
      <c r="D169" s="1028" t="s">
        <v>1027</v>
      </c>
      <c r="E169" s="1028"/>
      <c r="F169" s="1011"/>
      <c r="G169" s="1028"/>
      <c r="H169" s="1028"/>
      <c r="I169" s="1053"/>
      <c r="J169" s="1050"/>
      <c r="K169" s="1014" t="s">
        <v>936</v>
      </c>
    </row>
    <row r="170" spans="1:11" s="1007" customFormat="1">
      <c r="A170" s="1230" t="s">
        <v>1360</v>
      </c>
      <c r="B170" s="1023" t="s">
        <v>909</v>
      </c>
      <c r="C170" s="1100"/>
      <c r="D170" s="1100"/>
      <c r="E170" s="1100"/>
      <c r="F170" s="1100"/>
      <c r="G170" s="1100"/>
      <c r="H170" s="1100"/>
      <c r="I170" s="1053"/>
      <c r="J170" s="1098"/>
      <c r="K170" s="1097" t="s">
        <v>1023</v>
      </c>
    </row>
    <row r="171" spans="1:11" s="1007" customFormat="1">
      <c r="A171" s="1231"/>
      <c r="B171" s="1023" t="s">
        <v>942</v>
      </c>
      <c r="C171" s="1015"/>
      <c r="D171" s="1100"/>
      <c r="E171" s="1100"/>
      <c r="F171" s="1100"/>
      <c r="G171" s="1100"/>
      <c r="H171" s="1100"/>
      <c r="I171" s="1063"/>
      <c r="J171" s="1098"/>
      <c r="K171" s="1097" t="s">
        <v>936</v>
      </c>
    </row>
    <row r="172" spans="1:11" s="1007" customFormat="1">
      <c r="A172" s="1231"/>
      <c r="B172" s="1015" t="s">
        <v>1024</v>
      </c>
      <c r="C172" s="1061"/>
      <c r="D172" s="1015" t="s">
        <v>1025</v>
      </c>
      <c r="E172" s="1015"/>
      <c r="F172" s="1018" t="s">
        <v>935</v>
      </c>
      <c r="G172" s="1015"/>
      <c r="H172" s="1015"/>
      <c r="I172" s="1053"/>
      <c r="J172" s="1050"/>
      <c r="K172" s="1097" t="s">
        <v>936</v>
      </c>
    </row>
    <row r="173" spans="1:11" s="1007" customFormat="1">
      <c r="A173" s="1231"/>
      <c r="B173" s="1031"/>
      <c r="C173" s="1055"/>
      <c r="D173" s="1035"/>
      <c r="E173" s="1028"/>
      <c r="F173" s="1099" t="s">
        <v>937</v>
      </c>
      <c r="G173" s="1100"/>
      <c r="H173" s="1100"/>
      <c r="I173" s="1064"/>
      <c r="J173" s="1098"/>
      <c r="K173" s="1097" t="s">
        <v>936</v>
      </c>
    </row>
    <row r="174" spans="1:11" s="1007" customFormat="1">
      <c r="A174" s="1231"/>
      <c r="B174" s="1031"/>
      <c r="C174" s="1055"/>
      <c r="D174" s="1035" t="s">
        <v>1026</v>
      </c>
      <c r="E174" s="1028"/>
      <c r="F174" s="1035" t="s">
        <v>937</v>
      </c>
      <c r="G174" s="1028"/>
      <c r="H174" s="1028"/>
      <c r="I174" s="1053"/>
      <c r="J174" s="1050"/>
      <c r="K174" s="1097" t="s">
        <v>936</v>
      </c>
    </row>
    <row r="175" spans="1:11" s="1007" customFormat="1">
      <c r="A175" s="1231"/>
      <c r="B175" s="1028"/>
      <c r="C175" s="1065"/>
      <c r="D175" s="1028" t="s">
        <v>1027</v>
      </c>
      <c r="E175" s="1028"/>
      <c r="F175" s="1100"/>
      <c r="G175" s="1028"/>
      <c r="H175" s="1028"/>
      <c r="I175" s="1053"/>
      <c r="J175" s="1050"/>
      <c r="K175" s="1097" t="s">
        <v>936</v>
      </c>
    </row>
    <row r="176" spans="1:11" s="1007" customFormat="1">
      <c r="A176" s="1005" t="s">
        <v>1361</v>
      </c>
      <c r="B176" s="1015"/>
      <c r="C176" s="1031"/>
      <c r="D176" s="1015"/>
      <c r="E176" s="1015"/>
      <c r="F176" s="1015"/>
      <c r="G176" s="1015"/>
      <c r="H176" s="1015"/>
      <c r="I176" s="1056"/>
      <c r="J176" s="1067"/>
      <c r="K176" s="1068"/>
    </row>
    <row r="177" spans="1:11" s="1007" customFormat="1">
      <c r="A177" s="1037"/>
      <c r="B177" s="1031"/>
      <c r="C177" s="1031"/>
      <c r="D177" s="1031"/>
      <c r="E177" s="1031"/>
      <c r="F177" s="1031"/>
      <c r="G177" s="1031"/>
      <c r="H177" s="1031"/>
      <c r="I177" s="1056"/>
      <c r="J177" s="1047"/>
      <c r="K177" s="1041"/>
    </row>
    <row r="178" spans="1:11" s="1007" customFormat="1">
      <c r="A178" s="1009" t="s">
        <v>1034</v>
      </c>
      <c r="B178" s="1010"/>
      <c r="C178" s="1010"/>
      <c r="D178" s="1010"/>
      <c r="E178" s="1010"/>
      <c r="F178" s="1010"/>
      <c r="G178" s="1010"/>
      <c r="H178" s="1010"/>
      <c r="I178" s="1010"/>
      <c r="J178" s="1010"/>
      <c r="K178" s="1010"/>
    </row>
    <row r="179" spans="1:11" s="1007" customFormat="1" ht="13.5" customHeight="1">
      <c r="A179" s="1230" t="s">
        <v>783</v>
      </c>
      <c r="B179" s="1011" t="s">
        <v>1035</v>
      </c>
      <c r="C179" s="1069"/>
      <c r="D179" s="1069"/>
      <c r="E179" s="1069"/>
      <c r="F179" s="1069"/>
      <c r="G179" s="1069"/>
      <c r="H179" s="1069"/>
      <c r="I179" s="1053"/>
      <c r="J179" s="1049"/>
      <c r="K179" s="1014" t="s">
        <v>1036</v>
      </c>
    </row>
    <row r="180" spans="1:11" s="1007" customFormat="1" ht="13.5" customHeight="1">
      <c r="A180" s="1230"/>
      <c r="B180" s="1011" t="s">
        <v>1037</v>
      </c>
      <c r="C180" s="1069"/>
      <c r="D180" s="1069"/>
      <c r="E180" s="1069"/>
      <c r="F180" s="1069"/>
      <c r="G180" s="1069"/>
      <c r="H180" s="1069"/>
      <c r="I180" s="1053" t="s">
        <v>1038</v>
      </c>
      <c r="J180" s="1049"/>
      <c r="K180" s="1014" t="s">
        <v>1039</v>
      </c>
    </row>
    <row r="181" spans="1:11" s="1007" customFormat="1">
      <c r="A181" s="1230"/>
      <c r="B181" s="1011" t="s">
        <v>946</v>
      </c>
      <c r="C181" s="1070"/>
      <c r="D181" s="1070"/>
      <c r="E181" s="1070"/>
      <c r="F181" s="1070"/>
      <c r="G181" s="1070"/>
      <c r="H181" s="1070"/>
      <c r="I181" s="1053" t="s">
        <v>947</v>
      </c>
      <c r="J181" s="1049"/>
      <c r="K181" s="1014" t="s">
        <v>886</v>
      </c>
    </row>
    <row r="182" spans="1:11" s="1007" customFormat="1">
      <c r="A182" s="1230"/>
      <c r="B182" s="1031" t="s">
        <v>1040</v>
      </c>
      <c r="C182" s="1071"/>
      <c r="D182" s="1071"/>
      <c r="E182" s="1071"/>
      <c r="F182" s="1072" t="s">
        <v>899</v>
      </c>
      <c r="G182" s="1070"/>
      <c r="H182" s="1070"/>
      <c r="I182" s="1053"/>
      <c r="J182" s="1049"/>
      <c r="K182" s="1014" t="s">
        <v>1002</v>
      </c>
    </row>
    <row r="183" spans="1:11" s="1007" customFormat="1">
      <c r="A183" s="1230"/>
      <c r="B183" s="1031"/>
      <c r="C183" s="1071"/>
      <c r="D183" s="1071"/>
      <c r="E183" s="1071"/>
      <c r="F183" s="1072" t="s">
        <v>1041</v>
      </c>
      <c r="G183" s="1070"/>
      <c r="H183" s="1070"/>
      <c r="I183" s="1048"/>
      <c r="J183" s="1049"/>
      <c r="K183" s="1014" t="s">
        <v>1002</v>
      </c>
    </row>
    <row r="184" spans="1:11" s="1007" customFormat="1">
      <c r="A184" s="1230"/>
      <c r="B184" s="1015" t="s">
        <v>895</v>
      </c>
      <c r="C184" s="1073"/>
      <c r="D184" s="1073"/>
      <c r="E184" s="1073"/>
      <c r="F184" s="1073"/>
      <c r="G184" s="1073"/>
      <c r="H184" s="1073"/>
      <c r="I184" s="1053" t="s">
        <v>948</v>
      </c>
      <c r="J184" s="1050"/>
      <c r="K184" s="1014" t="s">
        <v>1042</v>
      </c>
    </row>
    <row r="185" spans="1:11" s="1007" customFormat="1">
      <c r="A185" s="1230"/>
      <c r="B185" s="1011" t="s">
        <v>1043</v>
      </c>
      <c r="C185" s="1069"/>
      <c r="D185" s="1069"/>
      <c r="E185" s="1069"/>
      <c r="F185" s="1069"/>
      <c r="G185" s="1069"/>
      <c r="H185" s="1069"/>
      <c r="I185" s="1064"/>
      <c r="J185" s="1049"/>
      <c r="K185" s="1014" t="s">
        <v>1044</v>
      </c>
    </row>
    <row r="186" spans="1:11" s="1007" customFormat="1">
      <c r="A186" s="1230" t="s">
        <v>1045</v>
      </c>
      <c r="B186" s="1015" t="s">
        <v>1046</v>
      </c>
      <c r="C186" s="1073"/>
      <c r="D186" s="1073"/>
      <c r="E186" s="1073"/>
      <c r="F186" s="1073"/>
      <c r="G186" s="1073"/>
      <c r="H186" s="1073"/>
      <c r="I186" s="1053"/>
      <c r="J186" s="1050"/>
      <c r="K186" s="1014" t="s">
        <v>1044</v>
      </c>
    </row>
    <row r="187" spans="1:11" s="1007" customFormat="1">
      <c r="A187" s="1230"/>
      <c r="B187" s="1015" t="s">
        <v>1047</v>
      </c>
      <c r="C187" s="1073"/>
      <c r="D187" s="1073"/>
      <c r="E187" s="1073"/>
      <c r="F187" s="1074" t="s">
        <v>1048</v>
      </c>
      <c r="G187" s="1073"/>
      <c r="H187" s="1073"/>
      <c r="I187" s="1053"/>
      <c r="J187" s="1050"/>
      <c r="K187" s="1014" t="s">
        <v>1044</v>
      </c>
    </row>
    <row r="188" spans="1:11" s="1007" customFormat="1">
      <c r="A188" s="1230"/>
      <c r="B188" s="1031"/>
      <c r="C188" s="1046"/>
      <c r="D188" s="1046"/>
      <c r="E188" s="1075"/>
      <c r="F188" s="1074" t="s">
        <v>1049</v>
      </c>
      <c r="G188" s="1073"/>
      <c r="H188" s="1073"/>
      <c r="I188" s="1053"/>
      <c r="J188" s="1050"/>
      <c r="K188" s="1014" t="s">
        <v>1044</v>
      </c>
    </row>
    <row r="189" spans="1:11" s="1007" customFormat="1">
      <c r="A189" s="1230"/>
      <c r="B189" s="1031"/>
      <c r="C189" s="1046"/>
      <c r="D189" s="1046"/>
      <c r="E189" s="1046"/>
      <c r="F189" s="1044" t="s">
        <v>1050</v>
      </c>
      <c r="G189" s="1069"/>
      <c r="H189" s="1069"/>
      <c r="I189" s="1054"/>
      <c r="J189" s="1049"/>
      <c r="K189" s="1014" t="s">
        <v>1044</v>
      </c>
    </row>
    <row r="190" spans="1:11" s="1007" customFormat="1">
      <c r="A190" s="1230"/>
      <c r="B190" s="1011" t="s">
        <v>1037</v>
      </c>
      <c r="C190" s="1069"/>
      <c r="D190" s="1069"/>
      <c r="E190" s="1069"/>
      <c r="F190" s="1069"/>
      <c r="G190" s="1069"/>
      <c r="H190" s="1069"/>
      <c r="I190" s="1053" t="s">
        <v>1038</v>
      </c>
      <c r="J190" s="1049"/>
      <c r="K190" s="1014" t="s">
        <v>1002</v>
      </c>
    </row>
    <row r="191" spans="1:11" s="1007" customFormat="1">
      <c r="A191" s="1230"/>
      <c r="B191" s="1011" t="s">
        <v>1051</v>
      </c>
      <c r="C191" s="1069"/>
      <c r="D191" s="1069"/>
      <c r="E191" s="1069"/>
      <c r="F191" s="1069"/>
      <c r="G191" s="1069"/>
      <c r="H191" s="1069"/>
      <c r="I191" s="1053" t="s">
        <v>948</v>
      </c>
      <c r="J191" s="1049"/>
      <c r="K191" s="1014" t="s">
        <v>1042</v>
      </c>
    </row>
    <row r="192" spans="1:11" s="1007" customFormat="1">
      <c r="A192" s="1005"/>
      <c r="B192" s="1005"/>
      <c r="C192" s="1005"/>
      <c r="D192" s="1005"/>
      <c r="E192" s="1005"/>
      <c r="F192" s="1005"/>
      <c r="G192" s="1005"/>
      <c r="H192" s="1005"/>
      <c r="I192" s="1006"/>
      <c r="K192" s="1008"/>
    </row>
    <row r="193" spans="1:11" s="1007" customFormat="1">
      <c r="A193" s="1009" t="s">
        <v>1052</v>
      </c>
      <c r="B193" s="1010"/>
      <c r="C193" s="1010"/>
      <c r="D193" s="1010"/>
      <c r="E193" s="1010"/>
      <c r="F193" s="1010"/>
      <c r="G193" s="1010"/>
      <c r="H193" s="1010"/>
      <c r="I193" s="1010"/>
      <c r="J193" s="1010"/>
      <c r="K193" s="1010"/>
    </row>
    <row r="194" spans="1:11" s="1007" customFormat="1">
      <c r="A194" s="1230" t="s">
        <v>1053</v>
      </c>
      <c r="B194" s="1011" t="s">
        <v>1054</v>
      </c>
      <c r="C194" s="1069"/>
      <c r="D194" s="1069"/>
      <c r="E194" s="1069"/>
      <c r="F194" s="1069"/>
      <c r="G194" s="1069"/>
      <c r="H194" s="1069"/>
      <c r="I194" s="1053"/>
      <c r="J194" s="1049"/>
      <c r="K194" s="1014" t="s">
        <v>1044</v>
      </c>
    </row>
    <row r="195" spans="1:11" s="1007" customFormat="1">
      <c r="A195" s="1230"/>
      <c r="B195" s="1015" t="s">
        <v>1037</v>
      </c>
      <c r="C195" s="1069"/>
      <c r="D195" s="1069"/>
      <c r="E195" s="1069"/>
      <c r="F195" s="1069"/>
      <c r="G195" s="1069"/>
      <c r="H195" s="1069"/>
      <c r="I195" s="1048"/>
      <c r="J195" s="1049"/>
      <c r="K195" s="1014" t="s">
        <v>1002</v>
      </c>
    </row>
    <row r="196" spans="1:11" s="1007" customFormat="1" ht="13.5" customHeight="1">
      <c r="A196" s="1230"/>
      <c r="B196" s="1231" t="s">
        <v>1055</v>
      </c>
      <c r="C196" s="1015" t="s">
        <v>1025</v>
      </c>
      <c r="D196" s="1015"/>
      <c r="E196" s="1018" t="s">
        <v>935</v>
      </c>
      <c r="F196" s="1018"/>
      <c r="G196" s="1015"/>
      <c r="H196" s="1015"/>
      <c r="I196" s="1053"/>
      <c r="J196" s="1050"/>
      <c r="K196" s="1014" t="s">
        <v>936</v>
      </c>
    </row>
    <row r="197" spans="1:11" s="1007" customFormat="1">
      <c r="A197" s="1230"/>
      <c r="B197" s="1231"/>
      <c r="C197" s="1028"/>
      <c r="D197" s="1028"/>
      <c r="E197" s="1027" t="s">
        <v>937</v>
      </c>
      <c r="F197" s="1027"/>
      <c r="G197" s="1011"/>
      <c r="H197" s="1011"/>
      <c r="I197" s="1064"/>
      <c r="J197" s="1049"/>
      <c r="K197" s="1014" t="s">
        <v>936</v>
      </c>
    </row>
    <row r="198" spans="1:11" s="1007" customFormat="1">
      <c r="A198" s="1230"/>
      <c r="B198" s="1231"/>
      <c r="C198" s="1028" t="s">
        <v>1026</v>
      </c>
      <c r="D198" s="1028"/>
      <c r="E198" s="1035" t="s">
        <v>937</v>
      </c>
      <c r="F198" s="1035"/>
      <c r="G198" s="1028"/>
      <c r="H198" s="1028"/>
      <c r="I198" s="1053"/>
      <c r="J198" s="1050"/>
      <c r="K198" s="1014" t="s">
        <v>936</v>
      </c>
    </row>
    <row r="199" spans="1:11" s="1007" customFormat="1">
      <c r="A199" s="1230"/>
      <c r="B199" s="1231"/>
      <c r="C199" s="1028" t="s">
        <v>1027</v>
      </c>
      <c r="D199" s="1028"/>
      <c r="E199" s="1011"/>
      <c r="F199" s="1011"/>
      <c r="G199" s="1011"/>
      <c r="H199" s="1028"/>
      <c r="I199" s="1053"/>
      <c r="J199" s="1050"/>
      <c r="K199" s="1014" t="s">
        <v>936</v>
      </c>
    </row>
    <row r="201" spans="1:11" s="1007" customFormat="1">
      <c r="A201" s="1005" t="s">
        <v>1127</v>
      </c>
      <c r="B201" s="1005"/>
      <c r="C201" s="1005"/>
      <c r="D201" s="1005"/>
      <c r="E201" s="1005"/>
      <c r="F201" s="1005"/>
      <c r="G201" s="1005"/>
      <c r="H201" s="1005"/>
      <c r="I201" s="1006"/>
      <c r="K201" s="1008"/>
    </row>
    <row r="202" spans="1:11" s="1007" customFormat="1">
      <c r="A202" s="1009" t="s">
        <v>970</v>
      </c>
      <c r="B202" s="1031"/>
      <c r="C202" s="1031"/>
      <c r="D202" s="1038"/>
      <c r="E202" s="1038"/>
      <c r="F202" s="1031"/>
      <c r="G202" s="1038"/>
      <c r="H202" s="1038"/>
      <c r="I202" s="1039"/>
      <c r="J202" s="1040"/>
      <c r="K202" s="1041"/>
    </row>
    <row r="203" spans="1:11" s="1007" customFormat="1">
      <c r="A203" s="1247"/>
      <c r="B203" s="1248"/>
      <c r="C203" s="1248"/>
      <c r="D203" s="1249"/>
      <c r="E203" s="1250"/>
      <c r="F203" s="1247" t="s">
        <v>1138</v>
      </c>
      <c r="G203" s="1248"/>
      <c r="H203" s="1248"/>
      <c r="I203" s="1254"/>
      <c r="J203" s="1246" t="s">
        <v>1140</v>
      </c>
      <c r="K203" s="1246"/>
    </row>
    <row r="204" spans="1:11" s="1007" customFormat="1">
      <c r="A204" s="1251"/>
      <c r="B204" s="1252"/>
      <c r="C204" s="1252"/>
      <c r="D204" s="1252"/>
      <c r="E204" s="1253"/>
      <c r="F204" s="1255" t="s">
        <v>1139</v>
      </c>
      <c r="G204" s="1256"/>
      <c r="H204" s="1256"/>
      <c r="I204" s="1257"/>
      <c r="J204" s="1258" t="s">
        <v>1141</v>
      </c>
      <c r="K204" s="1259"/>
    </row>
    <row r="205" spans="1:11" s="1007" customFormat="1">
      <c r="A205" s="1020" t="s">
        <v>1128</v>
      </c>
      <c r="B205" s="1044"/>
      <c r="C205" s="1069"/>
      <c r="D205" s="1104"/>
      <c r="E205" s="1076"/>
      <c r="F205" s="1232"/>
      <c r="G205" s="1233"/>
      <c r="H205" s="1233"/>
      <c r="I205" s="1234"/>
      <c r="J205" s="1240"/>
      <c r="K205" s="1240"/>
    </row>
    <row r="206" spans="1:11" s="1007" customFormat="1">
      <c r="A206" s="1020" t="s">
        <v>1129</v>
      </c>
      <c r="B206" s="1044"/>
      <c r="C206" s="1069"/>
      <c r="D206" s="1104"/>
      <c r="E206" s="1076"/>
      <c r="F206" s="1232"/>
      <c r="G206" s="1233"/>
      <c r="H206" s="1233"/>
      <c r="I206" s="1234"/>
      <c r="J206" s="1240"/>
      <c r="K206" s="1240"/>
    </row>
    <row r="207" spans="1:11" s="1007" customFormat="1">
      <c r="A207" s="1020" t="s">
        <v>1130</v>
      </c>
      <c r="B207" s="1044"/>
      <c r="C207" s="1069"/>
      <c r="D207" s="1104"/>
      <c r="E207" s="1076"/>
      <c r="F207" s="1232"/>
      <c r="G207" s="1233"/>
      <c r="H207" s="1233"/>
      <c r="I207" s="1234"/>
      <c r="J207" s="1240"/>
      <c r="K207" s="1240"/>
    </row>
    <row r="208" spans="1:11" s="1007" customFormat="1">
      <c r="A208" s="1020" t="s">
        <v>1131</v>
      </c>
      <c r="B208" s="1044"/>
      <c r="C208" s="1069"/>
      <c r="D208" s="1104"/>
      <c r="E208" s="1076"/>
      <c r="F208" s="1232"/>
      <c r="G208" s="1233"/>
      <c r="H208" s="1233"/>
      <c r="I208" s="1234"/>
      <c r="J208" s="1240"/>
      <c r="K208" s="1240"/>
    </row>
    <row r="209" spans="1:11" s="1007" customFormat="1">
      <c r="A209" s="1020" t="s">
        <v>1132</v>
      </c>
      <c r="B209" s="1044"/>
      <c r="C209" s="1069"/>
      <c r="D209" s="1104"/>
      <c r="E209" s="1076"/>
      <c r="F209" s="1232"/>
      <c r="G209" s="1233"/>
      <c r="H209" s="1233"/>
      <c r="I209" s="1234"/>
      <c r="J209" s="1240"/>
      <c r="K209" s="1240"/>
    </row>
    <row r="210" spans="1:11" s="1007" customFormat="1">
      <c r="A210" s="1020" t="s">
        <v>1133</v>
      </c>
      <c r="B210" s="1044"/>
      <c r="C210" s="1069"/>
      <c r="D210" s="1104"/>
      <c r="E210" s="1076"/>
      <c r="F210" s="1232"/>
      <c r="G210" s="1233"/>
      <c r="H210" s="1233"/>
      <c r="I210" s="1234"/>
      <c r="J210" s="1240"/>
      <c r="K210" s="1240"/>
    </row>
    <row r="211" spans="1:11" s="1007" customFormat="1">
      <c r="A211" s="1020" t="s">
        <v>1134</v>
      </c>
      <c r="B211" s="1044"/>
      <c r="C211" s="1069"/>
      <c r="D211" s="1104"/>
      <c r="E211" s="1076"/>
      <c r="F211" s="1232"/>
      <c r="G211" s="1233"/>
      <c r="H211" s="1233"/>
      <c r="I211" s="1234"/>
      <c r="J211" s="1240"/>
      <c r="K211" s="1240"/>
    </row>
    <row r="212" spans="1:11" s="1007" customFormat="1">
      <c r="A212" s="1020" t="s">
        <v>1135</v>
      </c>
      <c r="B212" s="1044"/>
      <c r="C212" s="1069"/>
      <c r="D212" s="1104"/>
      <c r="E212" s="1076"/>
      <c r="F212" s="1232"/>
      <c r="G212" s="1233"/>
      <c r="H212" s="1233"/>
      <c r="I212" s="1234"/>
      <c r="J212" s="1240"/>
      <c r="K212" s="1240"/>
    </row>
    <row r="213" spans="1:11" s="1007" customFormat="1">
      <c r="A213" s="1020" t="s">
        <v>1136</v>
      </c>
      <c r="B213" s="1044"/>
      <c r="C213" s="1069"/>
      <c r="D213" s="1104"/>
      <c r="E213" s="1076"/>
      <c r="F213" s="1232"/>
      <c r="G213" s="1233"/>
      <c r="H213" s="1233"/>
      <c r="I213" s="1234"/>
      <c r="J213" s="1240"/>
      <c r="K213" s="1240"/>
    </row>
    <row r="214" spans="1:11" s="1007" customFormat="1">
      <c r="A214" s="1020" t="s">
        <v>1137</v>
      </c>
      <c r="B214" s="1044"/>
      <c r="C214" s="1069"/>
      <c r="D214" s="1104"/>
      <c r="E214" s="1076"/>
      <c r="F214" s="1232"/>
      <c r="G214" s="1233"/>
      <c r="H214" s="1233"/>
      <c r="I214" s="1234"/>
      <c r="J214" s="1240"/>
      <c r="K214" s="1240"/>
    </row>
    <row r="215" spans="1:11" s="1007" customFormat="1">
      <c r="A215" s="1090"/>
      <c r="B215" s="1069"/>
      <c r="C215" s="1069"/>
      <c r="D215" s="1104"/>
      <c r="E215" s="1076"/>
      <c r="F215" s="1232"/>
      <c r="G215" s="1233"/>
      <c r="H215" s="1233"/>
      <c r="I215" s="1234"/>
      <c r="J215" s="1240"/>
      <c r="K215" s="1240"/>
    </row>
    <row r="216" spans="1:11" s="1007" customFormat="1">
      <c r="A216" s="1090"/>
      <c r="B216" s="1069"/>
      <c r="C216" s="1069"/>
      <c r="D216" s="1104"/>
      <c r="E216" s="1076"/>
      <c r="F216" s="1232"/>
      <c r="G216" s="1233"/>
      <c r="H216" s="1233"/>
      <c r="I216" s="1234"/>
      <c r="J216" s="1240"/>
      <c r="K216" s="1240"/>
    </row>
    <row r="218" spans="1:11" s="1007" customFormat="1">
      <c r="A218" s="1009" t="s">
        <v>1142</v>
      </c>
      <c r="B218" s="1009"/>
      <c r="C218" s="1009"/>
      <c r="D218" s="1009"/>
      <c r="E218" s="1010"/>
      <c r="F218" s="1010"/>
      <c r="G218" s="1010"/>
      <c r="H218" s="1010"/>
      <c r="I218" s="1010"/>
      <c r="J218" s="1010"/>
      <c r="K218" s="1010"/>
    </row>
    <row r="219" spans="1:11" s="1007" customFormat="1">
      <c r="A219" s="1235" t="s">
        <v>1143</v>
      </c>
      <c r="B219" s="1236"/>
      <c r="C219" s="1236"/>
      <c r="D219" s="1237"/>
      <c r="E219" s="1011"/>
      <c r="F219" s="1011"/>
      <c r="G219" s="1011"/>
      <c r="H219" s="1011"/>
      <c r="I219" s="1012"/>
      <c r="J219" s="1013"/>
      <c r="K219" s="1014" t="s">
        <v>995</v>
      </c>
    </row>
    <row r="220" spans="1:11" s="1007" customFormat="1">
      <c r="A220" s="1238" t="s">
        <v>1144</v>
      </c>
      <c r="B220" s="1236"/>
      <c r="C220" s="1236"/>
      <c r="D220" s="1237"/>
      <c r="E220" s="1015"/>
      <c r="F220" s="1015"/>
      <c r="G220" s="1015"/>
      <c r="H220" s="1015"/>
      <c r="I220" s="1016"/>
      <c r="J220" s="1017"/>
      <c r="K220" s="1014" t="s">
        <v>971</v>
      </c>
    </row>
    <row r="221" spans="1:11" s="1007" customFormat="1">
      <c r="A221" s="1235" t="s">
        <v>866</v>
      </c>
      <c r="B221" s="1236"/>
      <c r="C221" s="1236"/>
      <c r="D221" s="1237"/>
      <c r="E221" s="1011"/>
      <c r="F221" s="1011"/>
      <c r="G221" s="1011"/>
      <c r="H221" s="1011"/>
      <c r="I221" s="1012"/>
      <c r="J221" s="1017"/>
      <c r="K221" s="1014" t="s">
        <v>971</v>
      </c>
    </row>
    <row r="222" spans="1:11" s="1007" customFormat="1">
      <c r="A222" s="1235" t="s">
        <v>867</v>
      </c>
      <c r="B222" s="1236"/>
      <c r="C222" s="1236"/>
      <c r="D222" s="1237"/>
      <c r="E222" s="1028"/>
      <c r="F222" s="1028"/>
      <c r="G222" s="1028"/>
      <c r="H222" s="1028"/>
      <c r="I222" s="1029"/>
      <c r="J222" s="1017"/>
      <c r="K222" s="1014" t="s">
        <v>972</v>
      </c>
    </row>
    <row r="223" spans="1:11" s="1007" customFormat="1">
      <c r="A223" s="1235" t="s">
        <v>870</v>
      </c>
      <c r="B223" s="1236"/>
      <c r="C223" s="1236"/>
      <c r="D223" s="1237"/>
      <c r="E223" s="1011"/>
      <c r="F223" s="1011"/>
      <c r="G223" s="1011"/>
      <c r="H223" s="1011"/>
      <c r="I223" s="1012"/>
      <c r="J223" s="1017"/>
      <c r="K223" s="1014" t="s">
        <v>871</v>
      </c>
    </row>
    <row r="224" spans="1:11" s="1007" customFormat="1">
      <c r="A224" s="1235" t="s">
        <v>872</v>
      </c>
      <c r="B224" s="1236"/>
      <c r="C224" s="1236"/>
      <c r="D224" s="1237"/>
      <c r="E224" s="1011"/>
      <c r="F224" s="1011"/>
      <c r="G224" s="1011"/>
      <c r="H224" s="1011"/>
      <c r="I224" s="1012"/>
      <c r="J224" s="1017"/>
      <c r="K224" s="1014" t="s">
        <v>874</v>
      </c>
    </row>
    <row r="225" spans="1:11" s="1007" customFormat="1">
      <c r="A225" s="1235" t="s">
        <v>876</v>
      </c>
      <c r="B225" s="1236"/>
      <c r="C225" s="1236"/>
      <c r="D225" s="1237"/>
      <c r="E225" s="1011"/>
      <c r="F225" s="1011"/>
      <c r="G225" s="1011"/>
      <c r="H225" s="1011"/>
      <c r="I225" s="1012"/>
      <c r="J225" s="1017"/>
      <c r="K225" s="1014" t="s">
        <v>973</v>
      </c>
    </row>
    <row r="226" spans="1:11">
      <c r="A226" s="1077" t="s">
        <v>1145</v>
      </c>
    </row>
    <row r="227" spans="1:11">
      <c r="A227" s="1077" t="s">
        <v>1146</v>
      </c>
    </row>
  </sheetData>
  <mergeCells count="110">
    <mergeCell ref="J205:K205"/>
    <mergeCell ref="J206:K206"/>
    <mergeCell ref="A225:D225"/>
    <mergeCell ref="A224:D224"/>
    <mergeCell ref="A221:D221"/>
    <mergeCell ref="A222:D222"/>
    <mergeCell ref="A223:D223"/>
    <mergeCell ref="A219:D219"/>
    <mergeCell ref="A220:D220"/>
    <mergeCell ref="J216:K216"/>
    <mergeCell ref="J210:K210"/>
    <mergeCell ref="J211:K211"/>
    <mergeCell ref="J212:K212"/>
    <mergeCell ref="J209:K209"/>
    <mergeCell ref="J215:K215"/>
    <mergeCell ref="J213:K213"/>
    <mergeCell ref="J214:K214"/>
    <mergeCell ref="J207:K207"/>
    <mergeCell ref="J208:K208"/>
    <mergeCell ref="F214:I214"/>
    <mergeCell ref="F215:I215"/>
    <mergeCell ref="F216:I216"/>
    <mergeCell ref="F212:I212"/>
    <mergeCell ref="F213:I213"/>
    <mergeCell ref="J203:K203"/>
    <mergeCell ref="B196:B199"/>
    <mergeCell ref="A117:A129"/>
    <mergeCell ref="B117:B123"/>
    <mergeCell ref="A130:A139"/>
    <mergeCell ref="A140:A145"/>
    <mergeCell ref="A146:A151"/>
    <mergeCell ref="A152:A155"/>
    <mergeCell ref="A156:A163"/>
    <mergeCell ref="A164:A169"/>
    <mergeCell ref="A179:A185"/>
    <mergeCell ref="A186:A191"/>
    <mergeCell ref="A194:A199"/>
    <mergeCell ref="A203:E204"/>
    <mergeCell ref="F203:I203"/>
    <mergeCell ref="F204:I204"/>
    <mergeCell ref="J204:K204"/>
    <mergeCell ref="A102:A107"/>
    <mergeCell ref="D44:E44"/>
    <mergeCell ref="F44:G44"/>
    <mergeCell ref="H44:I44"/>
    <mergeCell ref="J44:K44"/>
    <mergeCell ref="A47:A61"/>
    <mergeCell ref="B47:B55"/>
    <mergeCell ref="A62:A73"/>
    <mergeCell ref="A74:A83"/>
    <mergeCell ref="A84:A89"/>
    <mergeCell ref="A90:A93"/>
    <mergeCell ref="A94:A101"/>
    <mergeCell ref="D42:E42"/>
    <mergeCell ref="F42:G42"/>
    <mergeCell ref="H42:I42"/>
    <mergeCell ref="J42:K42"/>
    <mergeCell ref="D43:E43"/>
    <mergeCell ref="F43:G43"/>
    <mergeCell ref="H43:I43"/>
    <mergeCell ref="J43:K43"/>
    <mergeCell ref="D41:E41"/>
    <mergeCell ref="F41:G41"/>
    <mergeCell ref="H41:I41"/>
    <mergeCell ref="J41:K41"/>
    <mergeCell ref="D39:E39"/>
    <mergeCell ref="F39:G39"/>
    <mergeCell ref="H39:I39"/>
    <mergeCell ref="J39:K39"/>
    <mergeCell ref="D40:E40"/>
    <mergeCell ref="F40:G40"/>
    <mergeCell ref="H40:I40"/>
    <mergeCell ref="J40:K40"/>
    <mergeCell ref="A37:C37"/>
    <mergeCell ref="D37:E37"/>
    <mergeCell ref="F37:G37"/>
    <mergeCell ref="H37:I37"/>
    <mergeCell ref="J37:K37"/>
    <mergeCell ref="D38:E38"/>
    <mergeCell ref="F38:G38"/>
    <mergeCell ref="H38:I38"/>
    <mergeCell ref="J38:K38"/>
    <mergeCell ref="D34:E34"/>
    <mergeCell ref="F34:G34"/>
    <mergeCell ref="H34:I34"/>
    <mergeCell ref="J34:K34"/>
    <mergeCell ref="A19:A20"/>
    <mergeCell ref="A21:D21"/>
    <mergeCell ref="A22:D22"/>
    <mergeCell ref="A23:A30"/>
    <mergeCell ref="A33:C33"/>
    <mergeCell ref="D33:E33"/>
    <mergeCell ref="A18:D18"/>
    <mergeCell ref="A5:D5"/>
    <mergeCell ref="A6:D6"/>
    <mergeCell ref="A15:D15"/>
    <mergeCell ref="A16:D16"/>
    <mergeCell ref="A17:D17"/>
    <mergeCell ref="F33:G33"/>
    <mergeCell ref="H33:I33"/>
    <mergeCell ref="J33:K33"/>
    <mergeCell ref="A108:A113"/>
    <mergeCell ref="A170:A175"/>
    <mergeCell ref="F205:I205"/>
    <mergeCell ref="F206:I206"/>
    <mergeCell ref="F207:I207"/>
    <mergeCell ref="F208:I208"/>
    <mergeCell ref="F209:I209"/>
    <mergeCell ref="F210:I210"/>
    <mergeCell ref="F211:I211"/>
  </mergeCells>
  <phoneticPr fontId="3"/>
  <pageMargins left="0.70866141732283472" right="0.51181102362204722" top="0.55118110236220474" bottom="0.55118110236220474" header="0.31496062992125984" footer="0.31496062992125984"/>
  <pageSetup paperSize="9" scale="98" orientation="portrait" horizontalDpi="1200" verticalDpi="1200" r:id="rId1"/>
  <rowBreaks count="3" manualBreakCount="3">
    <brk id="45" max="10" man="1"/>
    <brk id="107" max="10" man="1"/>
    <brk id="169"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view="pageBreakPreview" zoomScaleNormal="70" zoomScaleSheetLayoutView="100" workbookViewId="0">
      <selection activeCell="H48" sqref="H48"/>
    </sheetView>
  </sheetViews>
  <sheetFormatPr defaultColWidth="9" defaultRowHeight="12" customHeight="1"/>
  <cols>
    <col min="1" max="1" width="5" style="743" customWidth="1"/>
    <col min="2" max="2" width="27.375" style="742" bestFit="1" customWidth="1"/>
    <col min="3" max="3" width="4.75" style="743" bestFit="1" customWidth="1"/>
    <col min="4" max="4" width="4.75" style="744" bestFit="1" customWidth="1"/>
    <col min="5" max="6" width="11.625" style="744" customWidth="1"/>
    <col min="7" max="7" width="25.625" style="744" customWidth="1"/>
    <col min="8" max="8" width="17.25" style="742" customWidth="1"/>
    <col min="9" max="16384" width="9" style="742"/>
  </cols>
  <sheetData>
    <row r="1" spans="1:7" ht="12" customHeight="1">
      <c r="A1" s="745" t="s">
        <v>863</v>
      </c>
    </row>
    <row r="2" spans="1:7" ht="12" customHeight="1">
      <c r="A2" s="745"/>
    </row>
    <row r="3" spans="1:7" ht="12" customHeight="1">
      <c r="A3" s="746" t="s">
        <v>553</v>
      </c>
    </row>
    <row r="4" spans="1:7" ht="12" customHeight="1">
      <c r="A4" s="746" t="s">
        <v>1056</v>
      </c>
    </row>
    <row r="5" spans="1:7" ht="12" customHeight="1">
      <c r="A5" s="747" t="s">
        <v>554</v>
      </c>
      <c r="B5" s="747"/>
      <c r="C5" s="748"/>
      <c r="D5" s="749"/>
      <c r="E5" s="749"/>
      <c r="F5" s="749"/>
      <c r="G5" s="750" t="s">
        <v>1057</v>
      </c>
    </row>
    <row r="6" spans="1:7" s="754" customFormat="1" ht="12" customHeight="1">
      <c r="A6" s="751" t="s">
        <v>1058</v>
      </c>
      <c r="B6" s="751" t="s">
        <v>555</v>
      </c>
      <c r="C6" s="752" t="s">
        <v>215</v>
      </c>
      <c r="D6" s="753" t="s">
        <v>556</v>
      </c>
      <c r="E6" s="751" t="s">
        <v>823</v>
      </c>
      <c r="F6" s="751" t="s">
        <v>824</v>
      </c>
      <c r="G6" s="751" t="s">
        <v>829</v>
      </c>
    </row>
    <row r="7" spans="1:7" s="759" customFormat="1" ht="12" customHeight="1">
      <c r="A7" s="755"/>
      <c r="B7" s="755"/>
      <c r="C7" s="756"/>
      <c r="D7" s="757"/>
      <c r="E7" s="758"/>
      <c r="F7" s="758"/>
      <c r="G7" s="755"/>
    </row>
    <row r="8" spans="1:7" s="759" customFormat="1" ht="12" customHeight="1">
      <c r="A8" s="755"/>
      <c r="B8" s="755"/>
      <c r="C8" s="756"/>
      <c r="D8" s="757"/>
      <c r="E8" s="758"/>
      <c r="F8" s="758"/>
      <c r="G8" s="755"/>
    </row>
    <row r="9" spans="1:7" s="765" customFormat="1" ht="12" customHeight="1">
      <c r="A9" s="760"/>
      <c r="B9" s="761"/>
      <c r="C9" s="762"/>
      <c r="D9" s="763"/>
      <c r="E9" s="758"/>
      <c r="F9" s="758"/>
      <c r="G9" s="764"/>
    </row>
    <row r="10" spans="1:7" s="765" customFormat="1" ht="12" customHeight="1">
      <c r="A10" s="766"/>
      <c r="B10" s="767"/>
      <c r="C10" s="768"/>
      <c r="D10" s="769"/>
      <c r="E10" s="770" t="s">
        <v>44</v>
      </c>
      <c r="F10" s="758"/>
      <c r="G10" s="758"/>
    </row>
    <row r="11" spans="1:7" s="746" customFormat="1" ht="12" customHeight="1">
      <c r="A11" s="747" t="s">
        <v>1059</v>
      </c>
      <c r="C11" s="748"/>
      <c r="D11" s="749"/>
      <c r="E11" s="749"/>
      <c r="F11" s="749"/>
      <c r="G11" s="749"/>
    </row>
    <row r="12" spans="1:7" s="746" customFormat="1" ht="12" customHeight="1">
      <c r="A12" s="751" t="s">
        <v>1060</v>
      </c>
      <c r="B12" s="751" t="s">
        <v>555</v>
      </c>
      <c r="C12" s="752" t="s">
        <v>215</v>
      </c>
      <c r="D12" s="753" t="s">
        <v>556</v>
      </c>
      <c r="E12" s="751" t="s">
        <v>823</v>
      </c>
      <c r="F12" s="751" t="s">
        <v>824</v>
      </c>
      <c r="G12" s="751" t="s">
        <v>829</v>
      </c>
    </row>
    <row r="13" spans="1:7" s="765" customFormat="1" ht="12" customHeight="1">
      <c r="A13" s="760"/>
      <c r="B13" s="761"/>
      <c r="C13" s="771"/>
      <c r="D13" s="772"/>
      <c r="E13" s="758"/>
      <c r="F13" s="758"/>
      <c r="G13" s="773"/>
    </row>
    <row r="14" spans="1:7" s="765" customFormat="1" ht="12" customHeight="1">
      <c r="A14" s="760"/>
      <c r="B14" s="774"/>
      <c r="C14" s="771"/>
      <c r="D14" s="772"/>
      <c r="E14" s="758"/>
      <c r="F14" s="758"/>
      <c r="G14" s="773"/>
    </row>
    <row r="15" spans="1:7" ht="12" customHeight="1">
      <c r="A15" s="764"/>
      <c r="B15" s="774"/>
      <c r="C15" s="771"/>
      <c r="D15" s="772"/>
      <c r="E15" s="758"/>
      <c r="F15" s="758"/>
      <c r="G15" s="773"/>
    </row>
    <row r="16" spans="1:7" ht="12" customHeight="1">
      <c r="A16" s="766"/>
      <c r="B16" s="775"/>
      <c r="C16" s="768"/>
      <c r="D16" s="768"/>
      <c r="E16" s="770" t="s">
        <v>44</v>
      </c>
      <c r="F16" s="776"/>
      <c r="G16" s="777"/>
    </row>
    <row r="17" spans="1:8" ht="12" customHeight="1">
      <c r="A17" s="747" t="s">
        <v>557</v>
      </c>
    </row>
    <row r="18" spans="1:8" s="746" customFormat="1" ht="12" customHeight="1">
      <c r="A18" s="751" t="s">
        <v>1060</v>
      </c>
      <c r="B18" s="751" t="s">
        <v>555</v>
      </c>
      <c r="C18" s="752" t="s">
        <v>215</v>
      </c>
      <c r="D18" s="753" t="s">
        <v>556</v>
      </c>
      <c r="E18" s="751" t="s">
        <v>823</v>
      </c>
      <c r="F18" s="751" t="s">
        <v>824</v>
      </c>
      <c r="G18" s="751" t="s">
        <v>829</v>
      </c>
    </row>
    <row r="19" spans="1:8" ht="12" customHeight="1">
      <c r="A19" s="760"/>
      <c r="B19" s="761"/>
      <c r="C19" s="762"/>
      <c r="D19" s="763"/>
      <c r="E19" s="758"/>
      <c r="F19" s="758"/>
      <c r="G19" s="764"/>
    </row>
    <row r="20" spans="1:8" ht="12" customHeight="1">
      <c r="A20" s="760"/>
      <c r="B20" s="761"/>
      <c r="C20" s="762"/>
      <c r="D20" s="763"/>
      <c r="E20" s="758"/>
      <c r="F20" s="758"/>
      <c r="G20" s="764"/>
    </row>
    <row r="21" spans="1:8" ht="12" customHeight="1">
      <c r="A21" s="764"/>
      <c r="B21" s="774"/>
      <c r="C21" s="762"/>
      <c r="D21" s="763"/>
      <c r="E21" s="758"/>
      <c r="F21" s="758"/>
      <c r="G21" s="764"/>
    </row>
    <row r="22" spans="1:8" ht="12" customHeight="1">
      <c r="A22" s="766"/>
      <c r="B22" s="775"/>
      <c r="C22" s="766"/>
      <c r="D22" s="766"/>
      <c r="E22" s="770" t="s">
        <v>44</v>
      </c>
      <c r="F22" s="758"/>
      <c r="G22" s="758"/>
    </row>
    <row r="23" spans="1:8" ht="12" customHeight="1">
      <c r="A23" s="766"/>
      <c r="B23" s="775"/>
      <c r="C23" s="778"/>
      <c r="D23" s="778"/>
      <c r="E23" s="766"/>
      <c r="F23" s="766"/>
      <c r="G23" s="766"/>
    </row>
    <row r="24" spans="1:8" ht="12" customHeight="1">
      <c r="A24" s="766"/>
      <c r="B24" s="775"/>
      <c r="C24" s="779"/>
      <c r="D24" s="780"/>
      <c r="E24" s="781" t="s">
        <v>1061</v>
      </c>
      <c r="F24" s="758"/>
      <c r="G24" s="758"/>
    </row>
    <row r="25" spans="1:8" ht="12" customHeight="1">
      <c r="A25" s="746" t="s">
        <v>825</v>
      </c>
    </row>
    <row r="26" spans="1:8" ht="12" customHeight="1">
      <c r="A26" s="747" t="s">
        <v>554</v>
      </c>
      <c r="B26" s="747"/>
      <c r="C26" s="748"/>
      <c r="D26" s="749"/>
      <c r="E26" s="749"/>
      <c r="F26" s="749"/>
      <c r="G26" s="750" t="s">
        <v>1057</v>
      </c>
    </row>
    <row r="27" spans="1:8" s="754" customFormat="1" ht="12" customHeight="1">
      <c r="A27" s="751" t="s">
        <v>1060</v>
      </c>
      <c r="B27" s="751" t="s">
        <v>555</v>
      </c>
      <c r="C27" s="752" t="s">
        <v>215</v>
      </c>
      <c r="D27" s="753" t="s">
        <v>556</v>
      </c>
      <c r="E27" s="751" t="s">
        <v>823</v>
      </c>
      <c r="F27" s="751" t="s">
        <v>824</v>
      </c>
      <c r="G27" s="751" t="s">
        <v>829</v>
      </c>
    </row>
    <row r="28" spans="1:8" s="765" customFormat="1" ht="12" customHeight="1">
      <c r="A28" s="764"/>
      <c r="B28" s="782"/>
      <c r="C28" s="783"/>
      <c r="D28" s="784"/>
      <c r="E28" s="758"/>
      <c r="F28" s="758"/>
      <c r="G28" s="785"/>
    </row>
    <row r="29" spans="1:8" s="765" customFormat="1" ht="12" customHeight="1">
      <c r="A29" s="764"/>
      <c r="B29" s="782"/>
      <c r="C29" s="783"/>
      <c r="D29" s="784"/>
      <c r="E29" s="758"/>
      <c r="F29" s="758"/>
      <c r="G29" s="785"/>
    </row>
    <row r="30" spans="1:8" s="765" customFormat="1" ht="12" customHeight="1">
      <c r="A30" s="764"/>
      <c r="B30" s="786"/>
      <c r="C30" s="771"/>
      <c r="D30" s="787"/>
      <c r="E30" s="758"/>
      <c r="F30" s="758"/>
      <c r="G30" s="788"/>
    </row>
    <row r="31" spans="1:8" s="765" customFormat="1" ht="12" customHeight="1">
      <c r="A31" s="766"/>
      <c r="B31" s="767"/>
      <c r="C31" s="768"/>
      <c r="D31" s="769"/>
      <c r="E31" s="770" t="s">
        <v>44</v>
      </c>
      <c r="F31" s="758"/>
      <c r="G31" s="758"/>
    </row>
    <row r="32" spans="1:8" s="746" customFormat="1" ht="12" customHeight="1">
      <c r="A32" s="747" t="s">
        <v>1059</v>
      </c>
      <c r="C32" s="748"/>
      <c r="D32" s="749"/>
      <c r="E32" s="749"/>
      <c r="F32" s="749"/>
      <c r="G32" s="749"/>
      <c r="H32" s="765"/>
    </row>
    <row r="33" spans="1:8" s="746" customFormat="1">
      <c r="A33" s="751" t="s">
        <v>1060</v>
      </c>
      <c r="B33" s="751" t="s">
        <v>555</v>
      </c>
      <c r="C33" s="752" t="s">
        <v>215</v>
      </c>
      <c r="D33" s="753" t="s">
        <v>556</v>
      </c>
      <c r="E33" s="751" t="s">
        <v>823</v>
      </c>
      <c r="F33" s="751" t="s">
        <v>824</v>
      </c>
      <c r="G33" s="751" t="s">
        <v>829</v>
      </c>
      <c r="H33" s="765"/>
    </row>
    <row r="34" spans="1:8" s="765" customFormat="1">
      <c r="A34" s="789"/>
      <c r="B34" s="790"/>
      <c r="C34" s="771"/>
      <c r="D34" s="772"/>
      <c r="E34" s="758"/>
      <c r="F34" s="758"/>
      <c r="G34" s="773"/>
    </row>
    <row r="35" spans="1:8" s="765" customFormat="1" ht="12" customHeight="1">
      <c r="A35" s="764"/>
      <c r="B35" s="774"/>
      <c r="C35" s="771"/>
      <c r="D35" s="772"/>
      <c r="E35" s="758"/>
      <c r="F35" s="758"/>
      <c r="G35" s="773"/>
    </row>
    <row r="36" spans="1:8" ht="12" customHeight="1">
      <c r="A36" s="764"/>
      <c r="B36" s="774"/>
      <c r="C36" s="771"/>
      <c r="D36" s="772"/>
      <c r="E36" s="758"/>
      <c r="F36" s="758"/>
      <c r="G36" s="773"/>
      <c r="H36" s="765"/>
    </row>
    <row r="37" spans="1:8" ht="12" customHeight="1">
      <c r="A37" s="766"/>
      <c r="B37" s="775"/>
      <c r="C37" s="768"/>
      <c r="D37" s="768"/>
      <c r="E37" s="770" t="s">
        <v>44</v>
      </c>
      <c r="F37" s="758"/>
      <c r="G37" s="777"/>
      <c r="H37" s="765"/>
    </row>
    <row r="38" spans="1:8" ht="12" customHeight="1">
      <c r="A38" s="754"/>
      <c r="B38" s="765"/>
      <c r="D38" s="742"/>
      <c r="E38" s="742"/>
      <c r="F38" s="742"/>
      <c r="G38" s="742"/>
      <c r="H38" s="765"/>
    </row>
    <row r="39" spans="1:8" ht="12" customHeight="1">
      <c r="A39" s="766"/>
      <c r="B39" s="775"/>
      <c r="C39" s="779"/>
      <c r="D39" s="780"/>
      <c r="E39" s="781" t="s">
        <v>1062</v>
      </c>
      <c r="F39" s="758"/>
      <c r="G39" s="777"/>
      <c r="H39" s="765"/>
    </row>
    <row r="40" spans="1:8" ht="12" customHeight="1">
      <c r="A40" s="746" t="s">
        <v>826</v>
      </c>
      <c r="B40" s="765"/>
      <c r="C40" s="754"/>
      <c r="D40" s="754"/>
      <c r="E40" s="754"/>
      <c r="F40" s="754"/>
      <c r="G40" s="754"/>
      <c r="H40" s="765"/>
    </row>
    <row r="41" spans="1:8" s="746" customFormat="1" ht="12" customHeight="1">
      <c r="A41" s="747" t="s">
        <v>1059</v>
      </c>
      <c r="C41" s="748"/>
      <c r="D41" s="749"/>
      <c r="E41" s="749"/>
      <c r="F41" s="749"/>
      <c r="G41" s="749"/>
      <c r="H41" s="765"/>
    </row>
    <row r="42" spans="1:8" s="746" customFormat="1" ht="12" customHeight="1">
      <c r="A42" s="751" t="s">
        <v>1060</v>
      </c>
      <c r="B42" s="751" t="s">
        <v>555</v>
      </c>
      <c r="C42" s="752" t="s">
        <v>215</v>
      </c>
      <c r="D42" s="753" t="s">
        <v>556</v>
      </c>
      <c r="E42" s="751" t="s">
        <v>823</v>
      </c>
      <c r="F42" s="751" t="s">
        <v>824</v>
      </c>
      <c r="G42" s="751" t="s">
        <v>829</v>
      </c>
      <c r="H42" s="765"/>
    </row>
    <row r="43" spans="1:8" ht="12" customHeight="1">
      <c r="A43" s="791"/>
      <c r="B43" s="792"/>
      <c r="C43" s="771"/>
      <c r="D43" s="772"/>
      <c r="E43" s="758"/>
      <c r="F43" s="758"/>
      <c r="G43" s="773"/>
      <c r="H43" s="765"/>
    </row>
    <row r="44" spans="1:8" ht="12" customHeight="1">
      <c r="A44" s="760"/>
      <c r="B44" s="761"/>
      <c r="C44" s="771"/>
      <c r="D44" s="772"/>
      <c r="E44" s="758"/>
      <c r="F44" s="758"/>
      <c r="G44" s="773"/>
      <c r="H44" s="765"/>
    </row>
    <row r="45" spans="1:8" s="765" customFormat="1" ht="12" customHeight="1">
      <c r="A45" s="764"/>
      <c r="B45" s="774"/>
      <c r="C45" s="771"/>
      <c r="D45" s="772"/>
      <c r="E45" s="758"/>
      <c r="F45" s="758"/>
      <c r="G45" s="773"/>
    </row>
    <row r="46" spans="1:8" s="765" customFormat="1" ht="12" customHeight="1">
      <c r="A46" s="766"/>
      <c r="B46" s="775"/>
      <c r="C46" s="768"/>
      <c r="D46" s="768"/>
      <c r="E46" s="770" t="s">
        <v>44</v>
      </c>
      <c r="F46" s="758"/>
      <c r="G46" s="777"/>
    </row>
    <row r="47" spans="1:8" s="765" customFormat="1" ht="12" customHeight="1">
      <c r="A47" s="766"/>
      <c r="B47" s="775"/>
      <c r="C47" s="768"/>
      <c r="D47" s="768"/>
      <c r="E47" s="768"/>
      <c r="F47" s="768"/>
      <c r="G47" s="768"/>
    </row>
    <row r="48" spans="1:8" s="765" customFormat="1" ht="12" customHeight="1">
      <c r="A48" s="766"/>
      <c r="B48" s="793"/>
      <c r="C48" s="1260" t="s">
        <v>1063</v>
      </c>
      <c r="D48" s="1261"/>
      <c r="E48" s="1262"/>
      <c r="F48" s="758"/>
      <c r="G48" s="777"/>
    </row>
    <row r="49" spans="1:7" s="765" customFormat="1" ht="12" customHeight="1">
      <c r="A49" s="766"/>
      <c r="B49" s="775"/>
      <c r="C49" s="768"/>
      <c r="D49" s="768"/>
      <c r="E49" s="768"/>
      <c r="F49" s="768"/>
      <c r="G49" s="768"/>
    </row>
    <row r="50" spans="1:7" s="513" customFormat="1" ht="12" customHeight="1">
      <c r="A50" s="641" t="s">
        <v>828</v>
      </c>
      <c r="B50" s="642"/>
      <c r="C50" s="642"/>
      <c r="D50" s="642"/>
      <c r="E50" s="642"/>
      <c r="F50" s="642"/>
      <c r="G50" s="642"/>
    </row>
    <row r="51" spans="1:7" s="513" customFormat="1" ht="12" customHeight="1">
      <c r="A51" s="641" t="s">
        <v>558</v>
      </c>
      <c r="B51" s="642"/>
      <c r="C51" s="642"/>
      <c r="D51" s="642"/>
      <c r="E51" s="642"/>
      <c r="F51" s="642"/>
      <c r="G51" s="642"/>
    </row>
    <row r="52" spans="1:7" s="513" customFormat="1" ht="12" customHeight="1">
      <c r="A52" s="751" t="s">
        <v>1060</v>
      </c>
      <c r="B52" s="751" t="s">
        <v>555</v>
      </c>
      <c r="C52" s="752" t="s">
        <v>215</v>
      </c>
      <c r="D52" s="753" t="s">
        <v>556</v>
      </c>
      <c r="E52" s="751" t="s">
        <v>823</v>
      </c>
      <c r="F52" s="751" t="s">
        <v>824</v>
      </c>
      <c r="G52" s="751" t="s">
        <v>829</v>
      </c>
    </row>
    <row r="53" spans="1:7" s="513" customFormat="1" ht="12" customHeight="1">
      <c r="A53" s="794"/>
      <c r="B53" s="644"/>
      <c r="C53" s="795"/>
      <c r="D53" s="796"/>
      <c r="E53" s="758"/>
      <c r="F53" s="758"/>
      <c r="G53" s="644"/>
    </row>
    <row r="54" spans="1:7" s="513" customFormat="1" ht="12" customHeight="1">
      <c r="A54" s="794"/>
      <c r="B54" s="797"/>
      <c r="C54" s="798"/>
      <c r="D54" s="799"/>
      <c r="E54" s="758"/>
      <c r="F54" s="758"/>
      <c r="G54" s="797"/>
    </row>
    <row r="55" spans="1:7" s="513" customFormat="1" ht="12" customHeight="1">
      <c r="A55" s="794"/>
      <c r="B55" s="644"/>
      <c r="C55" s="795"/>
      <c r="D55" s="796"/>
      <c r="E55" s="758"/>
      <c r="F55" s="758"/>
      <c r="G55" s="644"/>
    </row>
    <row r="56" spans="1:7" s="513" customFormat="1" ht="12" customHeight="1">
      <c r="A56" s="641"/>
      <c r="B56" s="641"/>
      <c r="C56" s="641"/>
      <c r="D56" s="649"/>
      <c r="E56" s="645" t="s">
        <v>44</v>
      </c>
      <c r="F56" s="758"/>
      <c r="G56" s="641"/>
    </row>
    <row r="57" spans="1:7" s="513" customFormat="1" ht="12" customHeight="1">
      <c r="A57" s="641" t="s">
        <v>825</v>
      </c>
      <c r="B57" s="642"/>
      <c r="C57" s="642"/>
      <c r="D57" s="642"/>
      <c r="E57" s="642"/>
      <c r="F57" s="642"/>
      <c r="G57" s="642"/>
    </row>
    <row r="58" spans="1:7" s="513" customFormat="1" ht="12" customHeight="1">
      <c r="A58" s="643" t="s">
        <v>1060</v>
      </c>
      <c r="B58" s="643" t="s">
        <v>864</v>
      </c>
      <c r="C58" s="646" t="s">
        <v>215</v>
      </c>
      <c r="D58" s="647" t="s">
        <v>216</v>
      </c>
      <c r="E58" s="648" t="s">
        <v>823</v>
      </c>
      <c r="F58" s="648" t="s">
        <v>824</v>
      </c>
      <c r="G58" s="643" t="s">
        <v>829</v>
      </c>
    </row>
    <row r="59" spans="1:7" s="513" customFormat="1" ht="12" customHeight="1">
      <c r="A59" s="794"/>
      <c r="B59" s="644"/>
      <c r="C59" s="795"/>
      <c r="D59" s="796"/>
      <c r="E59" s="758"/>
      <c r="F59" s="758"/>
      <c r="G59" s="644"/>
    </row>
    <row r="60" spans="1:7" s="513" customFormat="1" ht="12" customHeight="1">
      <c r="A60" s="800"/>
      <c r="B60" s="797"/>
      <c r="C60" s="798"/>
      <c r="D60" s="799"/>
      <c r="E60" s="758"/>
      <c r="F60" s="758"/>
      <c r="G60" s="797"/>
    </row>
    <row r="61" spans="1:7" s="513" customFormat="1" ht="12" customHeight="1">
      <c r="A61" s="794"/>
      <c r="B61" s="644"/>
      <c r="C61" s="795"/>
      <c r="D61" s="796"/>
      <c r="E61" s="758"/>
      <c r="F61" s="758"/>
      <c r="G61" s="644"/>
    </row>
    <row r="62" spans="1:7" s="513" customFormat="1" ht="12" customHeight="1">
      <c r="A62" s="641"/>
      <c r="B62" s="641"/>
      <c r="C62" s="641"/>
      <c r="D62" s="649"/>
      <c r="E62" s="722" t="s">
        <v>44</v>
      </c>
      <c r="F62" s="758"/>
      <c r="G62" s="641"/>
    </row>
    <row r="63" spans="1:7" s="513" customFormat="1" ht="12" customHeight="1">
      <c r="A63" s="641" t="s">
        <v>826</v>
      </c>
      <c r="B63" s="642"/>
      <c r="C63" s="642"/>
      <c r="D63" s="642"/>
      <c r="E63" s="642"/>
      <c r="F63" s="642"/>
      <c r="G63" s="642"/>
    </row>
    <row r="64" spans="1:7" s="513" customFormat="1" ht="12" customHeight="1">
      <c r="A64" s="643" t="s">
        <v>1060</v>
      </c>
      <c r="B64" s="643" t="s">
        <v>864</v>
      </c>
      <c r="C64" s="646" t="s">
        <v>215</v>
      </c>
      <c r="D64" s="647" t="s">
        <v>216</v>
      </c>
      <c r="E64" s="648" t="s">
        <v>823</v>
      </c>
      <c r="F64" s="648" t="s">
        <v>824</v>
      </c>
      <c r="G64" s="643" t="s">
        <v>829</v>
      </c>
    </row>
    <row r="65" spans="1:7" s="513" customFormat="1" ht="12" customHeight="1">
      <c r="A65" s="794"/>
      <c r="B65" s="644"/>
      <c r="C65" s="795"/>
      <c r="D65" s="796"/>
      <c r="E65" s="758"/>
      <c r="F65" s="758"/>
      <c r="G65" s="644"/>
    </row>
    <row r="66" spans="1:7" s="513" customFormat="1" ht="12" customHeight="1">
      <c r="A66" s="800"/>
      <c r="B66" s="797"/>
      <c r="C66" s="798"/>
      <c r="D66" s="799"/>
      <c r="E66" s="758"/>
      <c r="F66" s="758"/>
      <c r="G66" s="797"/>
    </row>
    <row r="67" spans="1:7" s="513" customFormat="1" ht="14.25">
      <c r="A67" s="794"/>
      <c r="B67" s="644"/>
      <c r="C67" s="795"/>
      <c r="D67" s="796"/>
      <c r="E67" s="758"/>
      <c r="F67" s="758"/>
      <c r="G67" s="644"/>
    </row>
    <row r="68" spans="1:7" s="513" customFormat="1" ht="12" customHeight="1">
      <c r="A68" s="641"/>
      <c r="B68" s="641"/>
      <c r="C68" s="641"/>
      <c r="D68" s="649"/>
      <c r="E68" s="722" t="s">
        <v>44</v>
      </c>
      <c r="F68" s="758"/>
      <c r="G68" s="641"/>
    </row>
    <row r="69" spans="1:7" s="513" customFormat="1" ht="12" customHeight="1">
      <c r="A69" s="641" t="s">
        <v>830</v>
      </c>
      <c r="B69" s="642"/>
      <c r="C69" s="642"/>
      <c r="D69" s="642"/>
      <c r="E69" s="642"/>
      <c r="F69" s="642"/>
      <c r="G69" s="642"/>
    </row>
    <row r="70" spans="1:7" s="513" customFormat="1" ht="12" customHeight="1">
      <c r="A70" s="643" t="s">
        <v>1060</v>
      </c>
      <c r="B70" s="643" t="s">
        <v>864</v>
      </c>
      <c r="C70" s="646" t="s">
        <v>215</v>
      </c>
      <c r="D70" s="647" t="s">
        <v>216</v>
      </c>
      <c r="E70" s="648" t="s">
        <v>823</v>
      </c>
      <c r="F70" s="648" t="s">
        <v>824</v>
      </c>
      <c r="G70" s="643" t="s">
        <v>829</v>
      </c>
    </row>
    <row r="71" spans="1:7" s="513" customFormat="1" ht="12" customHeight="1">
      <c r="A71" s="794"/>
      <c r="B71" s="644"/>
      <c r="C71" s="795"/>
      <c r="D71" s="796"/>
      <c r="E71" s="758"/>
      <c r="F71" s="758"/>
      <c r="G71" s="644"/>
    </row>
    <row r="72" spans="1:7" s="513" customFormat="1" ht="12" customHeight="1">
      <c r="A72" s="800"/>
      <c r="B72" s="797"/>
      <c r="C72" s="798"/>
      <c r="D72" s="799"/>
      <c r="E72" s="758"/>
      <c r="F72" s="758"/>
      <c r="G72" s="797"/>
    </row>
    <row r="73" spans="1:7" s="513" customFormat="1" ht="12" customHeight="1">
      <c r="A73" s="794"/>
      <c r="B73" s="644"/>
      <c r="C73" s="795"/>
      <c r="D73" s="796"/>
      <c r="E73" s="758"/>
      <c r="F73" s="758"/>
      <c r="G73" s="644"/>
    </row>
    <row r="74" spans="1:7" s="513" customFormat="1" ht="12" customHeight="1">
      <c r="A74" s="641"/>
      <c r="B74" s="641"/>
      <c r="C74" s="641"/>
      <c r="D74" s="649"/>
      <c r="E74" s="722" t="s">
        <v>44</v>
      </c>
      <c r="F74" s="758"/>
      <c r="G74" s="641"/>
    </row>
    <row r="75" spans="1:7" s="513" customFormat="1" ht="12" customHeight="1">
      <c r="A75" s="641"/>
      <c r="B75" s="641"/>
      <c r="C75" s="641"/>
      <c r="D75" s="641"/>
      <c r="E75" s="641"/>
      <c r="F75" s="641"/>
      <c r="G75" s="641"/>
    </row>
    <row r="76" spans="1:7" s="513" customFormat="1" ht="12" customHeight="1">
      <c r="A76" s="641"/>
      <c r="B76" s="793"/>
      <c r="C76" s="1260" t="s">
        <v>1064</v>
      </c>
      <c r="D76" s="1261"/>
      <c r="E76" s="1262"/>
      <c r="F76" s="758"/>
      <c r="G76" s="801"/>
    </row>
    <row r="77" spans="1:7" s="513" customFormat="1" ht="12" customHeight="1">
      <c r="A77" s="650"/>
      <c r="B77" s="641"/>
      <c r="C77" s="641"/>
      <c r="D77" s="641"/>
      <c r="E77" s="641"/>
      <c r="F77" s="641"/>
      <c r="G77" s="641"/>
    </row>
    <row r="78" spans="1:7" s="513" customFormat="1" ht="12" customHeight="1">
      <c r="A78" s="641" t="s">
        <v>831</v>
      </c>
      <c r="B78" s="642"/>
      <c r="C78" s="642"/>
      <c r="D78" s="642"/>
      <c r="E78" s="642"/>
      <c r="F78" s="642"/>
      <c r="G78" s="642"/>
    </row>
    <row r="79" spans="1:7" s="513" customFormat="1" ht="12" customHeight="1">
      <c r="A79" s="641" t="s">
        <v>558</v>
      </c>
      <c r="B79" s="641"/>
      <c r="C79" s="641"/>
      <c r="D79" s="641"/>
      <c r="E79" s="641"/>
      <c r="F79" s="641"/>
      <c r="G79" s="641"/>
    </row>
    <row r="80" spans="1:7" s="513" customFormat="1" ht="12" customHeight="1">
      <c r="A80" s="643" t="s">
        <v>1060</v>
      </c>
      <c r="B80" s="643" t="s">
        <v>864</v>
      </c>
      <c r="C80" s="646" t="s">
        <v>215</v>
      </c>
      <c r="D80" s="647" t="s">
        <v>216</v>
      </c>
      <c r="E80" s="648" t="s">
        <v>823</v>
      </c>
      <c r="F80" s="648" t="s">
        <v>824</v>
      </c>
      <c r="G80" s="643" t="s">
        <v>829</v>
      </c>
    </row>
    <row r="81" spans="1:7" s="513" customFormat="1" ht="12" customHeight="1">
      <c r="A81" s="794"/>
      <c r="B81" s="644"/>
      <c r="C81" s="795"/>
      <c r="D81" s="796"/>
      <c r="E81" s="758"/>
      <c r="F81" s="758"/>
      <c r="G81" s="644"/>
    </row>
    <row r="82" spans="1:7" s="513" customFormat="1" ht="12" customHeight="1">
      <c r="A82" s="800"/>
      <c r="B82" s="797"/>
      <c r="C82" s="798"/>
      <c r="D82" s="799"/>
      <c r="E82" s="758"/>
      <c r="F82" s="758"/>
      <c r="G82" s="797"/>
    </row>
    <row r="83" spans="1:7" s="513" customFormat="1" ht="12" customHeight="1">
      <c r="A83" s="794"/>
      <c r="B83" s="644"/>
      <c r="C83" s="795"/>
      <c r="D83" s="796"/>
      <c r="E83" s="758"/>
      <c r="F83" s="758"/>
      <c r="G83" s="644"/>
    </row>
    <row r="84" spans="1:7" s="513" customFormat="1" ht="12" customHeight="1">
      <c r="A84" s="641"/>
      <c r="B84" s="641"/>
      <c r="C84" s="641"/>
      <c r="D84" s="649"/>
      <c r="E84" s="722" t="s">
        <v>44</v>
      </c>
      <c r="F84" s="758"/>
      <c r="G84" s="641"/>
    </row>
    <row r="85" spans="1:7" s="513" customFormat="1" ht="12" customHeight="1">
      <c r="A85" s="641" t="s">
        <v>825</v>
      </c>
      <c r="B85" s="642"/>
      <c r="C85" s="642"/>
      <c r="D85" s="642"/>
      <c r="E85" s="642"/>
      <c r="F85" s="642"/>
      <c r="G85" s="642"/>
    </row>
    <row r="86" spans="1:7" s="513" customFormat="1" ht="12" customHeight="1">
      <c r="A86" s="643" t="s">
        <v>1060</v>
      </c>
      <c r="B86" s="643" t="s">
        <v>864</v>
      </c>
      <c r="C86" s="646" t="s">
        <v>215</v>
      </c>
      <c r="D86" s="647" t="s">
        <v>216</v>
      </c>
      <c r="E86" s="648" t="s">
        <v>823</v>
      </c>
      <c r="F86" s="648" t="s">
        <v>824</v>
      </c>
      <c r="G86" s="643" t="s">
        <v>829</v>
      </c>
    </row>
    <row r="87" spans="1:7" s="513" customFormat="1" ht="12" customHeight="1">
      <c r="A87" s="794"/>
      <c r="B87" s="644"/>
      <c r="C87" s="795"/>
      <c r="D87" s="796"/>
      <c r="E87" s="758"/>
      <c r="F87" s="758"/>
      <c r="G87" s="644"/>
    </row>
    <row r="88" spans="1:7" s="513" customFormat="1" ht="12" customHeight="1">
      <c r="A88" s="800"/>
      <c r="B88" s="797"/>
      <c r="C88" s="798"/>
      <c r="D88" s="799"/>
      <c r="E88" s="758"/>
      <c r="F88" s="758"/>
      <c r="G88" s="797"/>
    </row>
    <row r="89" spans="1:7" s="513" customFormat="1" ht="12" customHeight="1">
      <c r="A89" s="794"/>
      <c r="B89" s="644"/>
      <c r="C89" s="795"/>
      <c r="D89" s="796"/>
      <c r="E89" s="758"/>
      <c r="F89" s="758"/>
      <c r="G89" s="644"/>
    </row>
    <row r="90" spans="1:7" s="513" customFormat="1" ht="12" customHeight="1">
      <c r="A90" s="641"/>
      <c r="B90" s="641"/>
      <c r="C90" s="641"/>
      <c r="D90" s="649"/>
      <c r="E90" s="722" t="s">
        <v>44</v>
      </c>
      <c r="F90" s="758"/>
      <c r="G90" s="641"/>
    </row>
    <row r="91" spans="1:7" s="513" customFormat="1" ht="12" customHeight="1">
      <c r="A91" s="641" t="s">
        <v>826</v>
      </c>
      <c r="B91" s="642"/>
      <c r="C91" s="642"/>
      <c r="D91" s="642"/>
      <c r="E91" s="642"/>
      <c r="F91" s="642"/>
      <c r="G91" s="642"/>
    </row>
    <row r="92" spans="1:7" s="513" customFormat="1" ht="12" customHeight="1">
      <c r="A92" s="643" t="s">
        <v>1060</v>
      </c>
      <c r="B92" s="643" t="s">
        <v>864</v>
      </c>
      <c r="C92" s="646" t="s">
        <v>215</v>
      </c>
      <c r="D92" s="647" t="s">
        <v>216</v>
      </c>
      <c r="E92" s="648" t="s">
        <v>823</v>
      </c>
      <c r="F92" s="648" t="s">
        <v>824</v>
      </c>
      <c r="G92" s="643" t="s">
        <v>829</v>
      </c>
    </row>
    <row r="93" spans="1:7" s="513" customFormat="1" ht="12" customHeight="1">
      <c r="A93" s="794"/>
      <c r="B93" s="644"/>
      <c r="C93" s="795"/>
      <c r="D93" s="796"/>
      <c r="E93" s="758"/>
      <c r="F93" s="758"/>
      <c r="G93" s="644"/>
    </row>
    <row r="94" spans="1:7" s="513" customFormat="1" ht="12" customHeight="1">
      <c r="A94" s="800"/>
      <c r="B94" s="797"/>
      <c r="C94" s="798"/>
      <c r="D94" s="799"/>
      <c r="E94" s="758"/>
      <c r="F94" s="758"/>
      <c r="G94" s="797"/>
    </row>
    <row r="95" spans="1:7" s="513" customFormat="1" ht="12" customHeight="1">
      <c r="A95" s="794"/>
      <c r="B95" s="644"/>
      <c r="C95" s="795"/>
      <c r="D95" s="796"/>
      <c r="E95" s="758"/>
      <c r="F95" s="758"/>
      <c r="G95" s="644"/>
    </row>
    <row r="96" spans="1:7" s="513" customFormat="1" ht="12" customHeight="1">
      <c r="A96" s="641"/>
      <c r="B96" s="641"/>
      <c r="C96" s="641"/>
      <c r="D96" s="649"/>
      <c r="E96" s="722" t="s">
        <v>44</v>
      </c>
      <c r="F96" s="758"/>
      <c r="G96" s="641"/>
    </row>
    <row r="97" spans="1:8" s="513" customFormat="1" ht="12" customHeight="1">
      <c r="A97" s="641" t="s">
        <v>830</v>
      </c>
      <c r="B97" s="642"/>
      <c r="C97" s="642"/>
      <c r="D97" s="642"/>
      <c r="E97" s="642"/>
      <c r="F97" s="642"/>
      <c r="G97" s="642"/>
    </row>
    <row r="98" spans="1:8" s="513" customFormat="1" ht="12" customHeight="1">
      <c r="A98" s="643" t="s">
        <v>1060</v>
      </c>
      <c r="B98" s="643" t="s">
        <v>864</v>
      </c>
      <c r="C98" s="646" t="s">
        <v>215</v>
      </c>
      <c r="D98" s="647" t="s">
        <v>216</v>
      </c>
      <c r="E98" s="648" t="s">
        <v>823</v>
      </c>
      <c r="F98" s="648" t="s">
        <v>824</v>
      </c>
      <c r="G98" s="643" t="s">
        <v>829</v>
      </c>
    </row>
    <row r="99" spans="1:8" s="513" customFormat="1" ht="12" customHeight="1">
      <c r="A99" s="794"/>
      <c r="B99" s="644"/>
      <c r="C99" s="795"/>
      <c r="D99" s="796"/>
      <c r="E99" s="644"/>
      <c r="F99" s="644"/>
      <c r="G99" s="644"/>
    </row>
    <row r="100" spans="1:8" s="513" customFormat="1" ht="12" customHeight="1">
      <c r="A100" s="800"/>
      <c r="B100" s="797"/>
      <c r="C100" s="798"/>
      <c r="D100" s="799"/>
      <c r="E100" s="797"/>
      <c r="F100" s="797"/>
      <c r="G100" s="797"/>
    </row>
    <row r="101" spans="1:8" s="513" customFormat="1" ht="12" customHeight="1">
      <c r="A101" s="794"/>
      <c r="B101" s="644"/>
      <c r="C101" s="795"/>
      <c r="D101" s="796"/>
      <c r="E101" s="644"/>
      <c r="F101" s="644"/>
      <c r="G101" s="644"/>
    </row>
    <row r="102" spans="1:8" s="513" customFormat="1" ht="12" customHeight="1">
      <c r="A102" s="641"/>
      <c r="B102" s="641"/>
      <c r="C102" s="641"/>
      <c r="D102" s="649"/>
      <c r="E102" s="722" t="s">
        <v>44</v>
      </c>
      <c r="F102" s="802"/>
      <c r="G102" s="641"/>
    </row>
    <row r="103" spans="1:8" s="513" customFormat="1" ht="12" customHeight="1">
      <c r="A103" s="641"/>
      <c r="B103" s="641"/>
      <c r="C103" s="641"/>
      <c r="D103" s="641"/>
      <c r="E103" s="641"/>
      <c r="F103" s="641"/>
      <c r="G103" s="641"/>
    </row>
    <row r="104" spans="1:8" s="513" customFormat="1" ht="12" customHeight="1">
      <c r="A104" s="641"/>
      <c r="B104" s="793"/>
      <c r="C104" s="1260" t="s">
        <v>1065</v>
      </c>
      <c r="D104" s="1261"/>
      <c r="E104" s="1262"/>
      <c r="F104" s="802"/>
      <c r="G104" s="801"/>
    </row>
    <row r="105" spans="1:8" s="513" customFormat="1" ht="12" customHeight="1">
      <c r="A105" s="641"/>
      <c r="B105" s="641"/>
      <c r="C105" s="641"/>
      <c r="D105" s="641"/>
      <c r="E105" s="641"/>
      <c r="F105" s="641"/>
      <c r="G105" s="641"/>
    </row>
    <row r="106" spans="1:8" ht="12" customHeight="1">
      <c r="A106" s="803" t="s">
        <v>648</v>
      </c>
      <c r="B106" s="746"/>
      <c r="H106" s="765"/>
    </row>
    <row r="107" spans="1:8" ht="12" customHeight="1">
      <c r="A107" s="804" t="s">
        <v>1391</v>
      </c>
      <c r="B107" s="746"/>
      <c r="H107" s="765"/>
    </row>
    <row r="108" spans="1:8" ht="12" customHeight="1">
      <c r="A108" s="803" t="s">
        <v>827</v>
      </c>
      <c r="B108" s="746"/>
    </row>
    <row r="109" spans="1:8" ht="12" customHeight="1">
      <c r="A109" s="1093" t="s">
        <v>1339</v>
      </c>
    </row>
  </sheetData>
  <mergeCells count="3">
    <mergeCell ref="C48:E48"/>
    <mergeCell ref="C76:E76"/>
    <mergeCell ref="C104:E104"/>
  </mergeCells>
  <phoneticPr fontId="3"/>
  <pageMargins left="0.70866141732283472" right="0.51181102362204722" top="0.55118110236220474" bottom="0.55118110236220474" header="0.31496062992125984" footer="0.19685039370078741"/>
  <pageSetup paperSize="9" fitToHeight="0" orientation="portrait" horizontalDpi="1200" verticalDpi="1200" r:id="rId1"/>
  <headerFooter differentFirst="1" scaleWithDoc="0"/>
  <rowBreaks count="1" manualBreakCount="1">
    <brk id="49"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2"/>
  <sheetViews>
    <sheetView showGridLines="0" view="pageBreakPreview" zoomScaleNormal="90" zoomScaleSheetLayoutView="100" workbookViewId="0">
      <selection activeCell="H48" sqref="H48"/>
    </sheetView>
  </sheetViews>
  <sheetFormatPr defaultColWidth="9" defaultRowHeight="12"/>
  <cols>
    <col min="1" max="1" width="5" style="742" customWidth="1"/>
    <col min="2" max="2" width="27.375" style="742" customWidth="1"/>
    <col min="3" max="6" width="9.125" style="743" customWidth="1"/>
    <col min="7" max="7" width="5" style="743" bestFit="1" customWidth="1"/>
    <col min="8" max="9" width="11.625" style="743" customWidth="1"/>
    <col min="10" max="10" width="25.625" style="742" customWidth="1"/>
    <col min="11" max="16384" width="9" style="742"/>
  </cols>
  <sheetData>
    <row r="1" spans="1:10">
      <c r="A1" s="805" t="s">
        <v>1091</v>
      </c>
      <c r="C1" s="746"/>
      <c r="D1" s="746"/>
      <c r="E1" s="746"/>
      <c r="F1" s="746"/>
      <c r="G1" s="746"/>
      <c r="H1" s="746"/>
      <c r="I1" s="746"/>
      <c r="J1" s="746"/>
    </row>
    <row r="2" spans="1:10">
      <c r="A2" s="805"/>
      <c r="C2" s="746"/>
      <c r="D2" s="746"/>
      <c r="E2" s="746"/>
      <c r="F2" s="746"/>
      <c r="G2" s="746"/>
      <c r="H2" s="746"/>
      <c r="I2" s="746"/>
      <c r="J2" s="746"/>
    </row>
    <row r="3" spans="1:10" s="765" customFormat="1">
      <c r="A3" s="1265" t="s">
        <v>1058</v>
      </c>
      <c r="B3" s="1265" t="s">
        <v>555</v>
      </c>
      <c r="C3" s="1267" t="s">
        <v>562</v>
      </c>
      <c r="D3" s="1268"/>
      <c r="E3" s="1268"/>
      <c r="F3" s="1268"/>
      <c r="G3" s="1269"/>
      <c r="H3" s="1265" t="s">
        <v>1066</v>
      </c>
      <c r="I3" s="1265" t="s">
        <v>1067</v>
      </c>
      <c r="J3" s="1263" t="s">
        <v>1068</v>
      </c>
    </row>
    <row r="4" spans="1:10" s="765" customFormat="1" ht="22.5">
      <c r="A4" s="1266"/>
      <c r="B4" s="1266"/>
      <c r="C4" s="770" t="s">
        <v>563</v>
      </c>
      <c r="D4" s="770" t="s">
        <v>564</v>
      </c>
      <c r="E4" s="1092" t="s">
        <v>565</v>
      </c>
      <c r="F4" s="1092" t="s">
        <v>566</v>
      </c>
      <c r="G4" s="806" t="s">
        <v>1069</v>
      </c>
      <c r="H4" s="1270"/>
      <c r="I4" s="1270"/>
      <c r="J4" s="1264"/>
    </row>
    <row r="5" spans="1:10" s="765" customFormat="1">
      <c r="A5" s="807" t="s">
        <v>567</v>
      </c>
      <c r="B5" s="808"/>
      <c r="C5" s="809"/>
      <c r="D5" s="809"/>
      <c r="E5" s="809"/>
      <c r="F5" s="809"/>
      <c r="G5" s="808"/>
      <c r="H5" s="808"/>
      <c r="I5" s="808"/>
      <c r="J5" s="810"/>
    </row>
    <row r="6" spans="1:10" s="765" customFormat="1">
      <c r="A6" s="811">
        <v>1</v>
      </c>
      <c r="B6" s="774" t="s">
        <v>568</v>
      </c>
      <c r="C6" s="812"/>
      <c r="D6" s="812"/>
      <c r="E6" s="812"/>
      <c r="F6" s="812"/>
      <c r="G6" s="764" t="s">
        <v>569</v>
      </c>
      <c r="H6" s="764"/>
      <c r="I6" s="764"/>
      <c r="J6" s="786"/>
    </row>
    <row r="7" spans="1:10" s="765" customFormat="1">
      <c r="A7" s="811">
        <v>2</v>
      </c>
      <c r="B7" s="774" t="s">
        <v>568</v>
      </c>
      <c r="C7" s="764"/>
      <c r="D7" s="764"/>
      <c r="E7" s="764"/>
      <c r="F7" s="764"/>
      <c r="G7" s="764" t="s">
        <v>569</v>
      </c>
      <c r="H7" s="764"/>
      <c r="I7" s="764"/>
      <c r="J7" s="774"/>
    </row>
    <row r="8" spans="1:10" s="765" customFormat="1">
      <c r="A8" s="811">
        <v>3</v>
      </c>
      <c r="B8" s="774" t="s">
        <v>568</v>
      </c>
      <c r="C8" s="764"/>
      <c r="D8" s="764"/>
      <c r="E8" s="764"/>
      <c r="F8" s="764"/>
      <c r="G8" s="764" t="s">
        <v>569</v>
      </c>
      <c r="H8" s="764"/>
      <c r="I8" s="764"/>
      <c r="J8" s="774"/>
    </row>
    <row r="9" spans="1:10" s="765" customFormat="1">
      <c r="A9" s="811">
        <v>4</v>
      </c>
      <c r="B9" s="774" t="s">
        <v>568</v>
      </c>
      <c r="C9" s="764"/>
      <c r="D9" s="764"/>
      <c r="E9" s="764"/>
      <c r="F9" s="764"/>
      <c r="G9" s="764" t="s">
        <v>569</v>
      </c>
      <c r="H9" s="764"/>
      <c r="I9" s="764"/>
      <c r="J9" s="774"/>
    </row>
    <row r="10" spans="1:10" s="765" customFormat="1">
      <c r="A10" s="811">
        <v>5</v>
      </c>
      <c r="B10" s="774" t="s">
        <v>570</v>
      </c>
      <c r="C10" s="764"/>
      <c r="D10" s="764"/>
      <c r="E10" s="764"/>
      <c r="F10" s="764"/>
      <c r="G10" s="764" t="s">
        <v>571</v>
      </c>
      <c r="H10" s="764"/>
      <c r="I10" s="764"/>
      <c r="J10" s="774"/>
    </row>
    <row r="11" spans="1:10" s="765" customFormat="1">
      <c r="A11" s="811">
        <v>6</v>
      </c>
      <c r="B11" s="774" t="s">
        <v>570</v>
      </c>
      <c r="C11" s="764"/>
      <c r="D11" s="764"/>
      <c r="E11" s="764"/>
      <c r="F11" s="764"/>
      <c r="G11" s="764" t="s">
        <v>571</v>
      </c>
      <c r="H11" s="764"/>
      <c r="I11" s="764"/>
      <c r="J11" s="774"/>
    </row>
    <row r="12" spans="1:10" s="765" customFormat="1">
      <c r="A12" s="811">
        <v>7</v>
      </c>
      <c r="B12" s="774" t="s">
        <v>570</v>
      </c>
      <c r="C12" s="764"/>
      <c r="D12" s="764"/>
      <c r="E12" s="764"/>
      <c r="F12" s="764"/>
      <c r="G12" s="764" t="s">
        <v>571</v>
      </c>
      <c r="H12" s="764"/>
      <c r="I12" s="764"/>
      <c r="J12" s="774"/>
    </row>
    <row r="13" spans="1:10" s="765" customFormat="1">
      <c r="A13" s="811">
        <v>8</v>
      </c>
      <c r="B13" s="774" t="s">
        <v>572</v>
      </c>
      <c r="C13" s="764"/>
      <c r="D13" s="764"/>
      <c r="E13" s="764"/>
      <c r="F13" s="764"/>
      <c r="G13" s="764" t="s">
        <v>571</v>
      </c>
      <c r="H13" s="764"/>
      <c r="I13" s="764"/>
      <c r="J13" s="774"/>
    </row>
    <row r="14" spans="1:10" s="765" customFormat="1">
      <c r="A14" s="811">
        <v>9</v>
      </c>
      <c r="B14" s="774" t="s">
        <v>572</v>
      </c>
      <c r="C14" s="764"/>
      <c r="D14" s="764"/>
      <c r="E14" s="764"/>
      <c r="F14" s="764"/>
      <c r="G14" s="764" t="s">
        <v>571</v>
      </c>
      <c r="H14" s="764"/>
      <c r="I14" s="764"/>
      <c r="J14" s="774"/>
    </row>
    <row r="15" spans="1:10" s="765" customFormat="1">
      <c r="A15" s="811">
        <v>10</v>
      </c>
      <c r="B15" s="774" t="s">
        <v>573</v>
      </c>
      <c r="C15" s="764"/>
      <c r="D15" s="764"/>
      <c r="E15" s="764"/>
      <c r="F15" s="764"/>
      <c r="G15" s="764" t="s">
        <v>569</v>
      </c>
      <c r="H15" s="764"/>
      <c r="I15" s="764"/>
      <c r="J15" s="774"/>
    </row>
    <row r="16" spans="1:10" s="765" customFormat="1">
      <c r="A16" s="811">
        <v>11</v>
      </c>
      <c r="B16" s="774" t="s">
        <v>573</v>
      </c>
      <c r="C16" s="764"/>
      <c r="D16" s="764"/>
      <c r="E16" s="764"/>
      <c r="F16" s="764"/>
      <c r="G16" s="764" t="s">
        <v>569</v>
      </c>
      <c r="H16" s="764"/>
      <c r="I16" s="764"/>
      <c r="J16" s="774"/>
    </row>
    <row r="17" spans="1:10" s="765" customFormat="1">
      <c r="A17" s="811">
        <v>12</v>
      </c>
      <c r="B17" s="774" t="s">
        <v>574</v>
      </c>
      <c r="C17" s="764"/>
      <c r="D17" s="764"/>
      <c r="E17" s="764"/>
      <c r="F17" s="764"/>
      <c r="G17" s="764" t="s">
        <v>569</v>
      </c>
      <c r="H17" s="764"/>
      <c r="I17" s="764"/>
      <c r="J17" s="774"/>
    </row>
    <row r="18" spans="1:10" s="765" customFormat="1">
      <c r="A18" s="811">
        <v>13</v>
      </c>
      <c r="B18" s="774" t="s">
        <v>575</v>
      </c>
      <c r="C18" s="764"/>
      <c r="D18" s="764"/>
      <c r="E18" s="764"/>
      <c r="F18" s="764"/>
      <c r="G18" s="764" t="s">
        <v>576</v>
      </c>
      <c r="H18" s="764"/>
      <c r="I18" s="764"/>
      <c r="J18" s="774"/>
    </row>
    <row r="19" spans="1:10" s="765" customFormat="1">
      <c r="A19" s="811">
        <v>14</v>
      </c>
      <c r="B19" s="774" t="s">
        <v>577</v>
      </c>
      <c r="C19" s="764"/>
      <c r="D19" s="764"/>
      <c r="E19" s="764"/>
      <c r="F19" s="764"/>
      <c r="G19" s="764" t="s">
        <v>559</v>
      </c>
      <c r="H19" s="764"/>
      <c r="I19" s="764"/>
      <c r="J19" s="774"/>
    </row>
    <row r="20" spans="1:10" s="765" customFormat="1">
      <c r="A20" s="811">
        <v>15</v>
      </c>
      <c r="B20" s="774" t="s">
        <v>578</v>
      </c>
      <c r="C20" s="764"/>
      <c r="D20" s="764"/>
      <c r="E20" s="764"/>
      <c r="F20" s="764"/>
      <c r="G20" s="764" t="s">
        <v>569</v>
      </c>
      <c r="H20" s="764"/>
      <c r="I20" s="764"/>
      <c r="J20" s="774"/>
    </row>
    <row r="21" spans="1:10" s="765" customFormat="1">
      <c r="A21" s="811">
        <v>16</v>
      </c>
      <c r="B21" s="774" t="s">
        <v>579</v>
      </c>
      <c r="C21" s="764"/>
      <c r="D21" s="764"/>
      <c r="E21" s="764"/>
      <c r="F21" s="764"/>
      <c r="G21" s="764" t="s">
        <v>569</v>
      </c>
      <c r="H21" s="764"/>
      <c r="I21" s="764"/>
      <c r="J21" s="774"/>
    </row>
    <row r="22" spans="1:10" s="765" customFormat="1">
      <c r="A22" s="811">
        <v>17</v>
      </c>
      <c r="B22" s="774" t="s">
        <v>580</v>
      </c>
      <c r="C22" s="764"/>
      <c r="D22" s="764"/>
      <c r="E22" s="764"/>
      <c r="F22" s="764"/>
      <c r="G22" s="764" t="s">
        <v>569</v>
      </c>
      <c r="H22" s="764"/>
      <c r="I22" s="764"/>
      <c r="J22" s="774"/>
    </row>
    <row r="23" spans="1:10" s="765" customFormat="1">
      <c r="A23" s="811">
        <v>18</v>
      </c>
      <c r="B23" s="774" t="s">
        <v>581</v>
      </c>
      <c r="C23" s="764"/>
      <c r="D23" s="764"/>
      <c r="E23" s="764"/>
      <c r="F23" s="764"/>
      <c r="G23" s="764" t="s">
        <v>569</v>
      </c>
      <c r="H23" s="764"/>
      <c r="I23" s="764"/>
      <c r="J23" s="774"/>
    </row>
    <row r="24" spans="1:10" s="765" customFormat="1">
      <c r="A24" s="811">
        <v>19</v>
      </c>
      <c r="B24" s="774" t="s">
        <v>581</v>
      </c>
      <c r="C24" s="764"/>
      <c r="D24" s="764"/>
      <c r="E24" s="764"/>
      <c r="F24" s="764"/>
      <c r="G24" s="764" t="s">
        <v>569</v>
      </c>
      <c r="H24" s="764"/>
      <c r="I24" s="764"/>
      <c r="J24" s="774"/>
    </row>
    <row r="25" spans="1:10" s="765" customFormat="1">
      <c r="A25" s="811">
        <v>20</v>
      </c>
      <c r="B25" s="774" t="s">
        <v>582</v>
      </c>
      <c r="C25" s="764"/>
      <c r="D25" s="764"/>
      <c r="E25" s="764"/>
      <c r="F25" s="764"/>
      <c r="G25" s="764" t="s">
        <v>569</v>
      </c>
      <c r="H25" s="764"/>
      <c r="I25" s="764"/>
      <c r="J25" s="774"/>
    </row>
    <row r="26" spans="1:10" s="765" customFormat="1">
      <c r="A26" s="811"/>
      <c r="B26" s="774"/>
      <c r="C26" s="764"/>
      <c r="D26" s="764"/>
      <c r="E26" s="764"/>
      <c r="F26" s="764"/>
      <c r="G26" s="764"/>
      <c r="H26" s="764"/>
      <c r="I26" s="764"/>
      <c r="J26" s="774"/>
    </row>
    <row r="27" spans="1:10" s="765" customFormat="1">
      <c r="A27" s="807" t="s">
        <v>583</v>
      </c>
      <c r="B27" s="808"/>
      <c r="C27" s="809"/>
      <c r="D27" s="809"/>
      <c r="E27" s="809"/>
      <c r="F27" s="809"/>
      <c r="G27" s="808"/>
      <c r="H27" s="808"/>
      <c r="I27" s="808"/>
      <c r="J27" s="810"/>
    </row>
    <row r="28" spans="1:10" s="765" customFormat="1">
      <c r="A28" s="811">
        <v>1</v>
      </c>
      <c r="B28" s="774" t="s">
        <v>584</v>
      </c>
      <c r="C28" s="764"/>
      <c r="D28" s="764"/>
      <c r="E28" s="764"/>
      <c r="F28" s="764"/>
      <c r="G28" s="764" t="s">
        <v>569</v>
      </c>
      <c r="H28" s="764"/>
      <c r="I28" s="764"/>
      <c r="J28" s="774"/>
    </row>
    <row r="29" spans="1:10" s="765" customFormat="1">
      <c r="A29" s="811">
        <v>2</v>
      </c>
      <c r="B29" s="774" t="s">
        <v>585</v>
      </c>
      <c r="C29" s="764"/>
      <c r="D29" s="764"/>
      <c r="E29" s="764"/>
      <c r="F29" s="764"/>
      <c r="G29" s="764" t="s">
        <v>569</v>
      </c>
      <c r="H29" s="764"/>
      <c r="I29" s="764"/>
      <c r="J29" s="774"/>
    </row>
    <row r="30" spans="1:10" s="765" customFormat="1">
      <c r="A30" s="811">
        <v>3</v>
      </c>
      <c r="B30" s="774" t="s">
        <v>586</v>
      </c>
      <c r="C30" s="764"/>
      <c r="D30" s="764"/>
      <c r="E30" s="764"/>
      <c r="F30" s="764"/>
      <c r="G30" s="764" t="s">
        <v>569</v>
      </c>
      <c r="H30" s="764"/>
      <c r="I30" s="764"/>
      <c r="J30" s="774"/>
    </row>
    <row r="31" spans="1:10" s="765" customFormat="1">
      <c r="A31" s="811">
        <v>4</v>
      </c>
      <c r="B31" s="774" t="s">
        <v>587</v>
      </c>
      <c r="C31" s="764"/>
      <c r="D31" s="764"/>
      <c r="E31" s="764"/>
      <c r="F31" s="764"/>
      <c r="G31" s="764" t="s">
        <v>569</v>
      </c>
      <c r="H31" s="764"/>
      <c r="I31" s="764"/>
      <c r="J31" s="774"/>
    </row>
    <row r="32" spans="1:10" s="765" customFormat="1">
      <c r="A32" s="811">
        <v>5</v>
      </c>
      <c r="B32" s="774" t="s">
        <v>588</v>
      </c>
      <c r="C32" s="764"/>
      <c r="D32" s="764"/>
      <c r="E32" s="764"/>
      <c r="F32" s="764"/>
      <c r="G32" s="764" t="s">
        <v>569</v>
      </c>
      <c r="H32" s="764"/>
      <c r="I32" s="764"/>
      <c r="J32" s="774"/>
    </row>
    <row r="33" spans="1:10" s="765" customFormat="1">
      <c r="A33" s="811">
        <v>6</v>
      </c>
      <c r="B33" s="774" t="s">
        <v>589</v>
      </c>
      <c r="C33" s="764"/>
      <c r="D33" s="764"/>
      <c r="E33" s="764"/>
      <c r="F33" s="764"/>
      <c r="G33" s="764" t="s">
        <v>559</v>
      </c>
      <c r="H33" s="764"/>
      <c r="I33" s="764"/>
      <c r="J33" s="774"/>
    </row>
    <row r="34" spans="1:10" s="765" customFormat="1">
      <c r="A34" s="811">
        <v>7</v>
      </c>
      <c r="B34" s="774" t="s">
        <v>590</v>
      </c>
      <c r="C34" s="764"/>
      <c r="D34" s="764"/>
      <c r="E34" s="764"/>
      <c r="F34" s="764"/>
      <c r="G34" s="764" t="s">
        <v>559</v>
      </c>
      <c r="H34" s="764"/>
      <c r="I34" s="764"/>
      <c r="J34" s="774"/>
    </row>
    <row r="35" spans="1:10" s="765" customFormat="1">
      <c r="A35" s="811">
        <v>8</v>
      </c>
      <c r="B35" s="774" t="s">
        <v>591</v>
      </c>
      <c r="C35" s="764"/>
      <c r="D35" s="764"/>
      <c r="E35" s="764"/>
      <c r="F35" s="764"/>
      <c r="G35" s="764" t="s">
        <v>592</v>
      </c>
      <c r="H35" s="764"/>
      <c r="I35" s="764"/>
      <c r="J35" s="774"/>
    </row>
    <row r="36" spans="1:10" s="765" customFormat="1">
      <c r="A36" s="811">
        <v>9</v>
      </c>
      <c r="B36" s="774" t="s">
        <v>593</v>
      </c>
      <c r="C36" s="764"/>
      <c r="D36" s="764"/>
      <c r="E36" s="764"/>
      <c r="F36" s="764"/>
      <c r="G36" s="764" t="s">
        <v>592</v>
      </c>
      <c r="H36" s="764"/>
      <c r="I36" s="764"/>
      <c r="J36" s="774"/>
    </row>
    <row r="37" spans="1:10" s="765" customFormat="1">
      <c r="A37" s="811">
        <v>10</v>
      </c>
      <c r="B37" s="774" t="s">
        <v>594</v>
      </c>
      <c r="C37" s="764"/>
      <c r="D37" s="764"/>
      <c r="E37" s="764"/>
      <c r="F37" s="764"/>
      <c r="G37" s="764" t="s">
        <v>595</v>
      </c>
      <c r="H37" s="764"/>
      <c r="I37" s="764"/>
      <c r="J37" s="774"/>
    </row>
    <row r="38" spans="1:10" s="765" customFormat="1">
      <c r="A38" s="811">
        <v>11</v>
      </c>
      <c r="B38" s="774" t="s">
        <v>596</v>
      </c>
      <c r="C38" s="764"/>
      <c r="D38" s="764"/>
      <c r="E38" s="764"/>
      <c r="F38" s="764"/>
      <c r="G38" s="764" t="s">
        <v>592</v>
      </c>
      <c r="H38" s="764"/>
      <c r="I38" s="764"/>
      <c r="J38" s="774"/>
    </row>
    <row r="39" spans="1:10" s="765" customFormat="1">
      <c r="A39" s="811">
        <v>12</v>
      </c>
      <c r="B39" s="774" t="s">
        <v>597</v>
      </c>
      <c r="C39" s="764"/>
      <c r="D39" s="764"/>
      <c r="E39" s="764"/>
      <c r="F39" s="764"/>
      <c r="G39" s="764" t="s">
        <v>592</v>
      </c>
      <c r="H39" s="764"/>
      <c r="I39" s="764"/>
      <c r="J39" s="774"/>
    </row>
    <row r="40" spans="1:10" s="765" customFormat="1">
      <c r="A40" s="811">
        <v>13</v>
      </c>
      <c r="B40" s="774" t="s">
        <v>598</v>
      </c>
      <c r="C40" s="764"/>
      <c r="D40" s="764"/>
      <c r="E40" s="764"/>
      <c r="F40" s="764"/>
      <c r="G40" s="764" t="s">
        <v>592</v>
      </c>
      <c r="H40" s="764"/>
      <c r="I40" s="764"/>
      <c r="J40" s="774"/>
    </row>
    <row r="41" spans="1:10" s="765" customFormat="1">
      <c r="A41" s="811"/>
      <c r="B41" s="774"/>
      <c r="C41" s="764"/>
      <c r="D41" s="764"/>
      <c r="E41" s="764"/>
      <c r="F41" s="764"/>
      <c r="G41" s="764"/>
      <c r="H41" s="764"/>
      <c r="I41" s="764"/>
      <c r="J41" s="774"/>
    </row>
    <row r="42" spans="1:10" s="765" customFormat="1">
      <c r="A42" s="807" t="s">
        <v>599</v>
      </c>
      <c r="B42" s="808"/>
      <c r="C42" s="809"/>
      <c r="D42" s="809"/>
      <c r="E42" s="809"/>
      <c r="F42" s="809"/>
      <c r="G42" s="808"/>
      <c r="H42" s="808"/>
      <c r="I42" s="808"/>
      <c r="J42" s="810"/>
    </row>
    <row r="43" spans="1:10" s="765" customFormat="1">
      <c r="A43" s="811">
        <v>1</v>
      </c>
      <c r="B43" s="774" t="s">
        <v>600</v>
      </c>
      <c r="C43" s="764"/>
      <c r="D43" s="764"/>
      <c r="E43" s="764"/>
      <c r="F43" s="764"/>
      <c r="G43" s="764" t="s">
        <v>592</v>
      </c>
      <c r="H43" s="764"/>
      <c r="I43" s="764"/>
      <c r="J43" s="774"/>
    </row>
    <row r="44" spans="1:10" s="765" customFormat="1">
      <c r="A44" s="811">
        <v>2</v>
      </c>
      <c r="B44" s="774" t="s">
        <v>601</v>
      </c>
      <c r="C44" s="764"/>
      <c r="D44" s="764"/>
      <c r="E44" s="764"/>
      <c r="F44" s="764"/>
      <c r="G44" s="764" t="s">
        <v>592</v>
      </c>
      <c r="H44" s="764"/>
      <c r="I44" s="764"/>
      <c r="J44" s="774"/>
    </row>
    <row r="45" spans="1:10" s="765" customFormat="1">
      <c r="A45" s="811">
        <v>3</v>
      </c>
      <c r="B45" s="774" t="s">
        <v>602</v>
      </c>
      <c r="C45" s="764"/>
      <c r="D45" s="764"/>
      <c r="E45" s="764"/>
      <c r="F45" s="764"/>
      <c r="G45" s="764" t="s">
        <v>569</v>
      </c>
      <c r="H45" s="764"/>
      <c r="I45" s="764"/>
      <c r="J45" s="774"/>
    </row>
    <row r="46" spans="1:10">
      <c r="A46" s="811">
        <v>4</v>
      </c>
      <c r="B46" s="774" t="s">
        <v>1070</v>
      </c>
      <c r="C46" s="764"/>
      <c r="D46" s="764"/>
      <c r="E46" s="764"/>
      <c r="F46" s="764"/>
      <c r="G46" s="773" t="s">
        <v>569</v>
      </c>
      <c r="H46" s="773"/>
      <c r="I46" s="773"/>
      <c r="J46" s="774"/>
    </row>
    <row r="47" spans="1:10">
      <c r="A47" s="811">
        <v>5</v>
      </c>
      <c r="B47" s="774" t="s">
        <v>603</v>
      </c>
      <c r="C47" s="764"/>
      <c r="D47" s="764"/>
      <c r="E47" s="764"/>
      <c r="F47" s="764"/>
      <c r="G47" s="773" t="s">
        <v>592</v>
      </c>
      <c r="H47" s="773"/>
      <c r="I47" s="773"/>
      <c r="J47" s="774"/>
    </row>
    <row r="48" spans="1:10">
      <c r="A48" s="811">
        <v>6</v>
      </c>
      <c r="B48" s="774" t="s">
        <v>604</v>
      </c>
      <c r="C48" s="764"/>
      <c r="D48" s="764"/>
      <c r="E48" s="764"/>
      <c r="F48" s="764"/>
      <c r="G48" s="773" t="s">
        <v>592</v>
      </c>
      <c r="H48" s="773"/>
      <c r="I48" s="773"/>
      <c r="J48" s="774"/>
    </row>
    <row r="49" spans="1:10">
      <c r="A49" s="811">
        <v>7</v>
      </c>
      <c r="B49" s="774" t="s">
        <v>605</v>
      </c>
      <c r="C49" s="764"/>
      <c r="D49" s="764"/>
      <c r="E49" s="764"/>
      <c r="F49" s="764"/>
      <c r="G49" s="773" t="s">
        <v>606</v>
      </c>
      <c r="H49" s="773"/>
      <c r="I49" s="773"/>
      <c r="J49" s="774"/>
    </row>
    <row r="50" spans="1:10">
      <c r="A50" s="811"/>
      <c r="B50" s="774"/>
      <c r="C50" s="764"/>
      <c r="D50" s="764"/>
      <c r="E50" s="764"/>
      <c r="F50" s="764"/>
      <c r="G50" s="773"/>
      <c r="H50" s="773"/>
      <c r="I50" s="773"/>
      <c r="J50" s="774"/>
    </row>
    <row r="51" spans="1:10">
      <c r="A51" s="807" t="s">
        <v>607</v>
      </c>
      <c r="B51" s="808"/>
      <c r="C51" s="809"/>
      <c r="D51" s="809"/>
      <c r="E51" s="809"/>
      <c r="F51" s="809"/>
      <c r="G51" s="808"/>
      <c r="H51" s="808"/>
      <c r="I51" s="808"/>
      <c r="J51" s="810"/>
    </row>
    <row r="52" spans="1:10">
      <c r="A52" s="811">
        <v>1</v>
      </c>
      <c r="B52" s="774" t="s">
        <v>608</v>
      </c>
      <c r="C52" s="764"/>
      <c r="D52" s="764"/>
      <c r="E52" s="764"/>
      <c r="F52" s="764"/>
      <c r="G52" s="773" t="s">
        <v>606</v>
      </c>
      <c r="H52" s="773"/>
      <c r="I52" s="773"/>
      <c r="J52" s="774"/>
    </row>
    <row r="53" spans="1:10">
      <c r="A53" s="811">
        <v>2</v>
      </c>
      <c r="B53" s="774" t="s">
        <v>609</v>
      </c>
      <c r="C53" s="764"/>
      <c r="D53" s="764"/>
      <c r="E53" s="764"/>
      <c r="F53" s="764"/>
      <c r="G53" s="773" t="s">
        <v>576</v>
      </c>
      <c r="H53" s="773"/>
      <c r="I53" s="773"/>
      <c r="J53" s="774"/>
    </row>
    <row r="54" spans="1:10">
      <c r="A54" s="811">
        <v>3</v>
      </c>
      <c r="B54" s="774" t="s">
        <v>610</v>
      </c>
      <c r="C54" s="764"/>
      <c r="D54" s="764"/>
      <c r="E54" s="764"/>
      <c r="F54" s="764"/>
      <c r="G54" s="773" t="s">
        <v>569</v>
      </c>
      <c r="H54" s="773"/>
      <c r="I54" s="773"/>
      <c r="J54" s="774"/>
    </row>
    <row r="55" spans="1:10">
      <c r="A55" s="811">
        <v>4</v>
      </c>
      <c r="B55" s="774" t="s">
        <v>610</v>
      </c>
      <c r="C55" s="764"/>
      <c r="D55" s="764"/>
      <c r="E55" s="764"/>
      <c r="F55" s="764"/>
      <c r="G55" s="773" t="s">
        <v>569</v>
      </c>
      <c r="H55" s="773"/>
      <c r="I55" s="773"/>
      <c r="J55" s="774"/>
    </row>
    <row r="56" spans="1:10">
      <c r="A56" s="811">
        <v>5</v>
      </c>
      <c r="B56" s="774" t="s">
        <v>611</v>
      </c>
      <c r="C56" s="764"/>
      <c r="D56" s="764"/>
      <c r="E56" s="764"/>
      <c r="F56" s="764"/>
      <c r="G56" s="773" t="s">
        <v>606</v>
      </c>
      <c r="H56" s="773"/>
      <c r="I56" s="773"/>
      <c r="J56" s="774"/>
    </row>
    <row r="57" spans="1:10">
      <c r="A57" s="811">
        <v>6</v>
      </c>
      <c r="B57" s="774" t="s">
        <v>612</v>
      </c>
      <c r="C57" s="764"/>
      <c r="D57" s="764"/>
      <c r="E57" s="764"/>
      <c r="F57" s="764"/>
      <c r="G57" s="773" t="s">
        <v>606</v>
      </c>
      <c r="H57" s="773"/>
      <c r="I57" s="773"/>
      <c r="J57" s="774"/>
    </row>
    <row r="58" spans="1:10">
      <c r="A58" s="811">
        <v>7</v>
      </c>
      <c r="B58" s="774" t="s">
        <v>613</v>
      </c>
      <c r="C58" s="764"/>
      <c r="D58" s="764"/>
      <c r="E58" s="764"/>
      <c r="F58" s="764"/>
      <c r="G58" s="773" t="s">
        <v>606</v>
      </c>
      <c r="H58" s="773"/>
      <c r="I58" s="773"/>
      <c r="J58" s="774"/>
    </row>
    <row r="59" spans="1:10">
      <c r="A59" s="811">
        <v>8</v>
      </c>
      <c r="B59" s="774" t="s">
        <v>614</v>
      </c>
      <c r="C59" s="764"/>
      <c r="D59" s="764"/>
      <c r="E59" s="764"/>
      <c r="F59" s="764"/>
      <c r="G59" s="773" t="s">
        <v>569</v>
      </c>
      <c r="H59" s="773"/>
      <c r="I59" s="773"/>
      <c r="J59" s="774"/>
    </row>
    <row r="60" spans="1:10">
      <c r="A60" s="811">
        <v>9</v>
      </c>
      <c r="B60" s="774" t="s">
        <v>615</v>
      </c>
      <c r="C60" s="764"/>
      <c r="D60" s="764"/>
      <c r="E60" s="764"/>
      <c r="F60" s="764"/>
      <c r="G60" s="773" t="s">
        <v>569</v>
      </c>
      <c r="H60" s="773"/>
      <c r="I60" s="773"/>
      <c r="J60" s="774"/>
    </row>
    <row r="61" spans="1:10">
      <c r="A61" s="811"/>
      <c r="B61" s="774"/>
      <c r="C61" s="764"/>
      <c r="D61" s="764"/>
      <c r="E61" s="764"/>
      <c r="F61" s="764"/>
      <c r="G61" s="773"/>
      <c r="H61" s="773"/>
      <c r="I61" s="773"/>
      <c r="J61" s="774"/>
    </row>
    <row r="62" spans="1:10">
      <c r="A62" s="807" t="s">
        <v>616</v>
      </c>
      <c r="B62" s="808"/>
      <c r="C62" s="809"/>
      <c r="D62" s="809"/>
      <c r="E62" s="809"/>
      <c r="F62" s="809"/>
      <c r="G62" s="808"/>
      <c r="H62" s="808"/>
      <c r="I62" s="808"/>
      <c r="J62" s="810"/>
    </row>
    <row r="63" spans="1:10">
      <c r="A63" s="811">
        <v>1</v>
      </c>
      <c r="B63" s="774" t="s">
        <v>617</v>
      </c>
      <c r="C63" s="764"/>
      <c r="D63" s="764"/>
      <c r="E63" s="764"/>
      <c r="F63" s="764"/>
      <c r="G63" s="773" t="s">
        <v>560</v>
      </c>
      <c r="H63" s="773"/>
      <c r="I63" s="773"/>
      <c r="J63" s="774"/>
    </row>
    <row r="64" spans="1:10">
      <c r="A64" s="811">
        <v>2</v>
      </c>
      <c r="B64" s="774" t="s">
        <v>618</v>
      </c>
      <c r="C64" s="764"/>
      <c r="D64" s="764"/>
      <c r="E64" s="764"/>
      <c r="F64" s="764"/>
      <c r="G64" s="773" t="s">
        <v>559</v>
      </c>
      <c r="H64" s="773"/>
      <c r="I64" s="773"/>
      <c r="J64" s="774"/>
    </row>
    <row r="65" spans="1:10">
      <c r="A65" s="811">
        <v>3</v>
      </c>
      <c r="B65" s="774" t="s">
        <v>619</v>
      </c>
      <c r="C65" s="764"/>
      <c r="D65" s="764"/>
      <c r="E65" s="764"/>
      <c r="F65" s="764"/>
      <c r="G65" s="773" t="s">
        <v>569</v>
      </c>
      <c r="H65" s="773"/>
      <c r="I65" s="773"/>
      <c r="J65" s="774"/>
    </row>
    <row r="66" spans="1:10">
      <c r="A66" s="811">
        <v>4</v>
      </c>
      <c r="B66" s="774" t="s">
        <v>620</v>
      </c>
      <c r="C66" s="764"/>
      <c r="D66" s="764"/>
      <c r="E66" s="764"/>
      <c r="F66" s="764"/>
      <c r="G66" s="773" t="s">
        <v>621</v>
      </c>
      <c r="H66" s="773"/>
      <c r="I66" s="773"/>
      <c r="J66" s="774"/>
    </row>
    <row r="67" spans="1:10">
      <c r="A67" s="811">
        <v>5</v>
      </c>
      <c r="B67" s="774" t="s">
        <v>622</v>
      </c>
      <c r="C67" s="764"/>
      <c r="D67" s="764"/>
      <c r="E67" s="764"/>
      <c r="F67" s="764"/>
      <c r="G67" s="773" t="s">
        <v>592</v>
      </c>
      <c r="H67" s="773"/>
      <c r="I67" s="773"/>
      <c r="J67" s="774"/>
    </row>
    <row r="68" spans="1:10">
      <c r="A68" s="811">
        <v>6</v>
      </c>
      <c r="B68" s="774" t="s">
        <v>623</v>
      </c>
      <c r="C68" s="764"/>
      <c r="D68" s="764"/>
      <c r="E68" s="764"/>
      <c r="F68" s="764"/>
      <c r="G68" s="773" t="s">
        <v>559</v>
      </c>
      <c r="H68" s="773"/>
      <c r="I68" s="773"/>
      <c r="J68" s="774"/>
    </row>
    <row r="69" spans="1:10">
      <c r="A69" s="811">
        <v>7</v>
      </c>
      <c r="B69" s="774" t="s">
        <v>1071</v>
      </c>
      <c r="C69" s="764"/>
      <c r="D69" s="764"/>
      <c r="E69" s="764"/>
      <c r="F69" s="764"/>
      <c r="G69" s="773" t="s">
        <v>569</v>
      </c>
      <c r="H69" s="773"/>
      <c r="I69" s="773"/>
      <c r="J69" s="774"/>
    </row>
    <row r="70" spans="1:10">
      <c r="A70" s="811"/>
      <c r="B70" s="774"/>
      <c r="C70" s="764"/>
      <c r="D70" s="764"/>
      <c r="E70" s="764"/>
      <c r="F70" s="764"/>
      <c r="G70" s="773"/>
      <c r="H70" s="773"/>
      <c r="I70" s="773"/>
      <c r="J70" s="774"/>
    </row>
    <row r="71" spans="1:10" s="765" customFormat="1">
      <c r="A71" s="807" t="s">
        <v>624</v>
      </c>
      <c r="B71" s="808"/>
      <c r="C71" s="809"/>
      <c r="D71" s="809"/>
      <c r="E71" s="809"/>
      <c r="F71" s="809"/>
      <c r="G71" s="808"/>
      <c r="H71" s="808"/>
      <c r="I71" s="813"/>
      <c r="J71" s="810"/>
    </row>
    <row r="72" spans="1:10">
      <c r="A72" s="811">
        <v>1</v>
      </c>
      <c r="B72" s="814" t="s">
        <v>1072</v>
      </c>
      <c r="C72" s="815"/>
      <c r="D72" s="815"/>
      <c r="E72" s="815"/>
      <c r="F72" s="815"/>
      <c r="G72" s="764" t="s">
        <v>569</v>
      </c>
      <c r="H72" s="764"/>
      <c r="I72" s="764"/>
      <c r="J72" s="774"/>
    </row>
    <row r="73" spans="1:10">
      <c r="A73" s="811">
        <v>2</v>
      </c>
      <c r="B73" s="814" t="s">
        <v>1072</v>
      </c>
      <c r="C73" s="815"/>
      <c r="D73" s="815"/>
      <c r="E73" s="815"/>
      <c r="F73" s="815"/>
      <c r="G73" s="764" t="s">
        <v>569</v>
      </c>
      <c r="H73" s="764"/>
      <c r="I73" s="764"/>
      <c r="J73" s="774"/>
    </row>
    <row r="74" spans="1:10">
      <c r="A74" s="811">
        <v>3</v>
      </c>
      <c r="B74" s="814" t="s">
        <v>1073</v>
      </c>
      <c r="C74" s="815"/>
      <c r="D74" s="815"/>
      <c r="E74" s="815"/>
      <c r="F74" s="815"/>
      <c r="G74" s="764" t="s">
        <v>569</v>
      </c>
      <c r="H74" s="764"/>
      <c r="I74" s="764"/>
      <c r="J74" s="774"/>
    </row>
    <row r="75" spans="1:10">
      <c r="A75" s="811">
        <v>4</v>
      </c>
      <c r="B75" s="774" t="s">
        <v>1074</v>
      </c>
      <c r="C75" s="816"/>
      <c r="E75" s="816"/>
      <c r="F75" s="816"/>
      <c r="G75" s="816" t="s">
        <v>560</v>
      </c>
      <c r="H75" s="816"/>
      <c r="I75" s="816"/>
      <c r="J75" s="774"/>
    </row>
    <row r="76" spans="1:10">
      <c r="A76" s="811">
        <v>5</v>
      </c>
      <c r="B76" s="814" t="s">
        <v>1075</v>
      </c>
      <c r="C76" s="815"/>
      <c r="D76" s="815"/>
      <c r="E76" s="815"/>
      <c r="F76" s="816"/>
      <c r="G76" s="764" t="s">
        <v>592</v>
      </c>
      <c r="H76" s="764"/>
      <c r="I76" s="764"/>
      <c r="J76" s="774"/>
    </row>
    <row r="77" spans="1:10">
      <c r="A77" s="811">
        <v>6</v>
      </c>
      <c r="B77" s="814" t="s">
        <v>625</v>
      </c>
      <c r="C77" s="815"/>
      <c r="D77" s="815"/>
      <c r="E77" s="815"/>
      <c r="F77" s="817"/>
      <c r="G77" s="764" t="s">
        <v>560</v>
      </c>
      <c r="H77" s="764"/>
      <c r="I77" s="764"/>
      <c r="J77" s="774"/>
    </row>
    <row r="78" spans="1:10">
      <c r="A78" s="811">
        <v>7</v>
      </c>
      <c r="B78" s="814" t="s">
        <v>626</v>
      </c>
      <c r="C78" s="815"/>
      <c r="D78" s="815"/>
      <c r="E78" s="815"/>
      <c r="F78" s="816"/>
      <c r="G78" s="764" t="s">
        <v>571</v>
      </c>
      <c r="H78" s="764"/>
      <c r="I78" s="764"/>
      <c r="J78" s="774"/>
    </row>
    <row r="79" spans="1:10">
      <c r="A79" s="811">
        <v>8</v>
      </c>
      <c r="B79" s="814" t="s">
        <v>626</v>
      </c>
      <c r="C79" s="816"/>
      <c r="D79" s="773"/>
      <c r="E79" s="773"/>
      <c r="F79" s="816"/>
      <c r="G79" s="816" t="s">
        <v>571</v>
      </c>
      <c r="H79" s="816"/>
      <c r="I79" s="816"/>
      <c r="J79" s="774"/>
    </row>
    <row r="80" spans="1:10">
      <c r="A80" s="811">
        <v>9</v>
      </c>
      <c r="B80" s="774" t="s">
        <v>627</v>
      </c>
      <c r="C80" s="764"/>
      <c r="D80" s="764"/>
      <c r="E80" s="764"/>
      <c r="F80" s="764"/>
      <c r="G80" s="773" t="s">
        <v>569</v>
      </c>
      <c r="H80" s="773"/>
      <c r="I80" s="773"/>
      <c r="J80" s="774"/>
    </row>
    <row r="81" spans="1:10">
      <c r="A81" s="811">
        <v>10</v>
      </c>
      <c r="B81" s="774" t="s">
        <v>627</v>
      </c>
      <c r="C81" s="764"/>
      <c r="D81" s="764"/>
      <c r="E81" s="764"/>
      <c r="F81" s="764"/>
      <c r="G81" s="773" t="s">
        <v>569</v>
      </c>
      <c r="H81" s="773"/>
      <c r="I81" s="773"/>
      <c r="J81" s="774"/>
    </row>
    <row r="82" spans="1:10">
      <c r="A82" s="811">
        <v>11</v>
      </c>
      <c r="B82" s="774" t="s">
        <v>628</v>
      </c>
      <c r="C82" s="764"/>
      <c r="D82" s="764"/>
      <c r="E82" s="764"/>
      <c r="F82" s="764"/>
      <c r="G82" s="773" t="s">
        <v>569</v>
      </c>
      <c r="H82" s="773"/>
      <c r="I82" s="773"/>
      <c r="J82" s="774"/>
    </row>
    <row r="83" spans="1:10">
      <c r="A83" s="811">
        <v>12</v>
      </c>
      <c r="B83" s="774" t="s">
        <v>629</v>
      </c>
      <c r="C83" s="764"/>
      <c r="D83" s="764"/>
      <c r="E83" s="764"/>
      <c r="F83" s="764"/>
      <c r="G83" s="773" t="s">
        <v>569</v>
      </c>
      <c r="H83" s="773"/>
      <c r="I83" s="773"/>
      <c r="J83" s="774"/>
    </row>
    <row r="84" spans="1:10">
      <c r="A84" s="811">
        <v>13</v>
      </c>
      <c r="B84" s="774" t="s">
        <v>630</v>
      </c>
      <c r="C84" s="818"/>
      <c r="D84" s="818"/>
      <c r="E84" s="818"/>
      <c r="F84" s="819"/>
      <c r="G84" s="816" t="s">
        <v>560</v>
      </c>
      <c r="H84" s="816"/>
      <c r="I84" s="816"/>
      <c r="J84" s="774"/>
    </row>
    <row r="85" spans="1:10">
      <c r="A85" s="811">
        <v>14</v>
      </c>
      <c r="B85" s="774" t="s">
        <v>631</v>
      </c>
      <c r="C85" s="764"/>
      <c r="D85" s="764"/>
      <c r="E85" s="764"/>
      <c r="F85" s="764"/>
      <c r="G85" s="773" t="s">
        <v>569</v>
      </c>
      <c r="H85" s="773"/>
      <c r="I85" s="773"/>
      <c r="J85" s="774"/>
    </row>
    <row r="86" spans="1:10">
      <c r="A86" s="811">
        <v>15</v>
      </c>
      <c r="B86" s="774" t="s">
        <v>632</v>
      </c>
      <c r="C86" s="764"/>
      <c r="D86" s="764"/>
      <c r="E86" s="764"/>
      <c r="F86" s="764"/>
      <c r="G86" s="773" t="s">
        <v>576</v>
      </c>
      <c r="H86" s="773"/>
      <c r="I86" s="773"/>
      <c r="J86" s="774"/>
    </row>
    <row r="87" spans="1:10">
      <c r="A87" s="811">
        <v>16</v>
      </c>
      <c r="B87" s="774" t="s">
        <v>633</v>
      </c>
      <c r="C87" s="764"/>
      <c r="D87" s="764"/>
      <c r="E87" s="764"/>
      <c r="F87" s="764"/>
      <c r="G87" s="773" t="s">
        <v>571</v>
      </c>
      <c r="H87" s="773"/>
      <c r="I87" s="773"/>
      <c r="J87" s="774"/>
    </row>
    <row r="88" spans="1:10">
      <c r="A88" s="811">
        <v>17</v>
      </c>
      <c r="B88" s="774" t="s">
        <v>634</v>
      </c>
      <c r="C88" s="764"/>
      <c r="D88" s="764"/>
      <c r="E88" s="764"/>
      <c r="F88" s="764"/>
      <c r="G88" s="773" t="s">
        <v>571</v>
      </c>
      <c r="H88" s="773"/>
      <c r="I88" s="773"/>
      <c r="J88" s="774"/>
    </row>
    <row r="89" spans="1:10">
      <c r="A89" s="811">
        <v>18</v>
      </c>
      <c r="B89" s="774" t="s">
        <v>635</v>
      </c>
      <c r="C89" s="764"/>
      <c r="D89" s="764"/>
      <c r="E89" s="764"/>
      <c r="F89" s="764"/>
      <c r="G89" s="773" t="s">
        <v>571</v>
      </c>
      <c r="H89" s="773"/>
      <c r="I89" s="773"/>
      <c r="J89" s="774"/>
    </row>
    <row r="90" spans="1:10">
      <c r="A90" s="811">
        <v>19</v>
      </c>
      <c r="B90" s="774" t="s">
        <v>636</v>
      </c>
      <c r="C90" s="816"/>
      <c r="D90" s="816"/>
      <c r="E90" s="816"/>
      <c r="F90" s="764"/>
      <c r="G90" s="773" t="s">
        <v>569</v>
      </c>
      <c r="H90" s="773"/>
      <c r="I90" s="773"/>
      <c r="J90" s="774"/>
    </row>
    <row r="91" spans="1:10">
      <c r="A91" s="811">
        <v>20</v>
      </c>
      <c r="B91" s="774" t="s">
        <v>1076</v>
      </c>
      <c r="C91" s="818"/>
      <c r="D91" s="818"/>
      <c r="E91" s="818"/>
      <c r="F91" s="818"/>
      <c r="G91" s="816" t="s">
        <v>560</v>
      </c>
      <c r="H91" s="816"/>
      <c r="I91" s="816"/>
      <c r="J91" s="774"/>
    </row>
    <row r="92" spans="1:10">
      <c r="A92" s="811">
        <v>21</v>
      </c>
      <c r="B92" s="774" t="s">
        <v>1077</v>
      </c>
      <c r="C92" s="818"/>
      <c r="D92" s="818"/>
      <c r="E92" s="818"/>
      <c r="F92" s="818"/>
      <c r="G92" s="816" t="s">
        <v>560</v>
      </c>
      <c r="H92" s="816"/>
      <c r="I92" s="816"/>
      <c r="J92" s="774"/>
    </row>
    <row r="93" spans="1:10">
      <c r="A93" s="811">
        <v>22</v>
      </c>
      <c r="B93" s="774" t="s">
        <v>637</v>
      </c>
      <c r="C93" s="818"/>
      <c r="D93" s="818"/>
      <c r="E93" s="818"/>
      <c r="F93" s="818"/>
      <c r="G93" s="816" t="s">
        <v>638</v>
      </c>
      <c r="H93" s="816"/>
      <c r="I93" s="816"/>
      <c r="J93" s="774"/>
    </row>
    <row r="94" spans="1:10">
      <c r="A94" s="811">
        <v>23</v>
      </c>
      <c r="B94" s="774" t="s">
        <v>1078</v>
      </c>
      <c r="C94" s="818"/>
      <c r="D94" s="818"/>
      <c r="E94" s="818"/>
      <c r="F94" s="818"/>
      <c r="G94" s="816" t="s">
        <v>560</v>
      </c>
      <c r="H94" s="816"/>
      <c r="I94" s="816"/>
      <c r="J94" s="774"/>
    </row>
    <row r="95" spans="1:10">
      <c r="A95" s="811">
        <v>24</v>
      </c>
      <c r="B95" s="774" t="s">
        <v>1079</v>
      </c>
      <c r="C95" s="818"/>
      <c r="D95" s="818"/>
      <c r="E95" s="818"/>
      <c r="F95" s="818"/>
      <c r="G95" s="816" t="s">
        <v>560</v>
      </c>
      <c r="H95" s="816"/>
      <c r="I95" s="816"/>
      <c r="J95" s="774"/>
    </row>
    <row r="96" spans="1:10">
      <c r="A96" s="811">
        <v>25</v>
      </c>
      <c r="B96" s="774" t="s">
        <v>1080</v>
      </c>
      <c r="C96" s="818"/>
      <c r="D96" s="818"/>
      <c r="E96" s="818"/>
      <c r="F96" s="818"/>
      <c r="G96" s="816" t="s">
        <v>560</v>
      </c>
      <c r="H96" s="816"/>
      <c r="I96" s="816"/>
      <c r="J96" s="774"/>
    </row>
    <row r="97" spans="1:10">
      <c r="A97" s="811">
        <v>26</v>
      </c>
      <c r="B97" s="774" t="s">
        <v>1081</v>
      </c>
      <c r="C97" s="818"/>
      <c r="D97" s="818"/>
      <c r="E97" s="818"/>
      <c r="F97" s="818"/>
      <c r="G97" s="816" t="s">
        <v>560</v>
      </c>
      <c r="H97" s="816"/>
      <c r="I97" s="816"/>
      <c r="J97" s="774"/>
    </row>
    <row r="98" spans="1:10">
      <c r="A98" s="811">
        <v>27</v>
      </c>
      <c r="B98" s="774" t="s">
        <v>1082</v>
      </c>
      <c r="C98" s="818"/>
      <c r="D98" s="818"/>
      <c r="E98" s="818"/>
      <c r="F98" s="818"/>
      <c r="G98" s="816" t="s">
        <v>560</v>
      </c>
      <c r="H98" s="816"/>
      <c r="I98" s="816"/>
      <c r="J98" s="774"/>
    </row>
    <row r="99" spans="1:10">
      <c r="A99" s="811">
        <v>28</v>
      </c>
      <c r="B99" s="774" t="s">
        <v>1081</v>
      </c>
      <c r="C99" s="818"/>
      <c r="D99" s="818"/>
      <c r="E99" s="818"/>
      <c r="F99" s="818"/>
      <c r="G99" s="816" t="s">
        <v>560</v>
      </c>
      <c r="H99" s="816"/>
      <c r="I99" s="816"/>
      <c r="J99" s="774"/>
    </row>
    <row r="100" spans="1:10">
      <c r="A100" s="811">
        <v>29</v>
      </c>
      <c r="B100" s="774" t="s">
        <v>1082</v>
      </c>
      <c r="C100" s="818"/>
      <c r="D100" s="818"/>
      <c r="E100" s="818"/>
      <c r="F100" s="818"/>
      <c r="G100" s="816" t="s">
        <v>560</v>
      </c>
      <c r="H100" s="816"/>
      <c r="I100" s="816"/>
      <c r="J100" s="774"/>
    </row>
    <row r="101" spans="1:10">
      <c r="A101" s="811">
        <v>30</v>
      </c>
      <c r="B101" s="774" t="s">
        <v>639</v>
      </c>
      <c r="C101" s="818"/>
      <c r="D101" s="818"/>
      <c r="E101" s="818"/>
      <c r="F101" s="818"/>
      <c r="G101" s="816" t="s">
        <v>560</v>
      </c>
      <c r="H101" s="816"/>
      <c r="I101" s="816"/>
      <c r="J101" s="774"/>
    </row>
    <row r="102" spans="1:10">
      <c r="A102" s="811">
        <v>31</v>
      </c>
      <c r="B102" s="774" t="s">
        <v>639</v>
      </c>
      <c r="C102" s="818"/>
      <c r="D102" s="818"/>
      <c r="E102" s="818"/>
      <c r="F102" s="818"/>
      <c r="G102" s="816" t="s">
        <v>560</v>
      </c>
      <c r="H102" s="816"/>
      <c r="I102" s="816"/>
      <c r="J102" s="774"/>
    </row>
    <row r="103" spans="1:10">
      <c r="A103" s="811">
        <v>32</v>
      </c>
      <c r="B103" s="774" t="s">
        <v>640</v>
      </c>
      <c r="C103" s="818"/>
      <c r="D103" s="818"/>
      <c r="E103" s="818"/>
      <c r="F103" s="818"/>
      <c r="G103" s="816" t="s">
        <v>560</v>
      </c>
      <c r="H103" s="816"/>
      <c r="I103" s="816"/>
      <c r="J103" s="774"/>
    </row>
    <row r="104" spans="1:10">
      <c r="A104" s="811">
        <v>33</v>
      </c>
      <c r="B104" s="774" t="s">
        <v>641</v>
      </c>
      <c r="C104" s="818"/>
      <c r="D104" s="818"/>
      <c r="E104" s="818"/>
      <c r="F104" s="818"/>
      <c r="G104" s="816" t="s">
        <v>560</v>
      </c>
      <c r="H104" s="816"/>
      <c r="I104" s="816"/>
      <c r="J104" s="774"/>
    </row>
    <row r="105" spans="1:10">
      <c r="A105" s="811">
        <v>34</v>
      </c>
      <c r="B105" s="774" t="s">
        <v>642</v>
      </c>
      <c r="C105" s="818"/>
      <c r="D105" s="818"/>
      <c r="E105" s="818"/>
      <c r="F105" s="818"/>
      <c r="G105" s="816" t="s">
        <v>560</v>
      </c>
      <c r="H105" s="816"/>
      <c r="I105" s="816"/>
      <c r="J105" s="774"/>
    </row>
    <row r="106" spans="1:10">
      <c r="A106" s="811">
        <v>35</v>
      </c>
      <c r="B106" s="774" t="s">
        <v>643</v>
      </c>
      <c r="C106" s="818"/>
      <c r="D106" s="818"/>
      <c r="E106" s="818"/>
      <c r="F106" s="818"/>
      <c r="G106" s="816" t="s">
        <v>560</v>
      </c>
      <c r="H106" s="816"/>
      <c r="I106" s="816"/>
      <c r="J106" s="774"/>
    </row>
    <row r="107" spans="1:10">
      <c r="A107" s="811">
        <v>36</v>
      </c>
      <c r="B107" s="774" t="s">
        <v>1083</v>
      </c>
      <c r="C107" s="818"/>
      <c r="D107" s="818"/>
      <c r="E107" s="818"/>
      <c r="F107" s="818"/>
      <c r="G107" s="816" t="s">
        <v>560</v>
      </c>
      <c r="H107" s="816"/>
      <c r="I107" s="816"/>
      <c r="J107" s="774"/>
    </row>
    <row r="108" spans="1:10">
      <c r="A108" s="811">
        <v>37</v>
      </c>
      <c r="B108" s="774" t="s">
        <v>1084</v>
      </c>
      <c r="C108" s="818"/>
      <c r="D108" s="818"/>
      <c r="E108" s="818"/>
      <c r="F108" s="818"/>
      <c r="G108" s="816" t="s">
        <v>560</v>
      </c>
      <c r="H108" s="816"/>
      <c r="I108" s="816"/>
      <c r="J108" s="774"/>
    </row>
    <row r="109" spans="1:10">
      <c r="A109" s="811">
        <v>38</v>
      </c>
      <c r="B109" s="774" t="s">
        <v>644</v>
      </c>
      <c r="C109" s="818"/>
      <c r="D109" s="818"/>
      <c r="E109" s="818"/>
      <c r="F109" s="818"/>
      <c r="G109" s="816" t="s">
        <v>560</v>
      </c>
      <c r="H109" s="816"/>
      <c r="I109" s="816"/>
      <c r="J109" s="774"/>
    </row>
    <row r="110" spans="1:10">
      <c r="A110" s="811">
        <v>39</v>
      </c>
      <c r="B110" s="774" t="s">
        <v>645</v>
      </c>
      <c r="C110" s="818"/>
      <c r="D110" s="818"/>
      <c r="E110" s="818"/>
      <c r="F110" s="818"/>
      <c r="G110" s="816" t="s">
        <v>560</v>
      </c>
      <c r="H110" s="816"/>
      <c r="I110" s="816"/>
      <c r="J110" s="774"/>
    </row>
    <row r="111" spans="1:10">
      <c r="A111" s="811">
        <v>40</v>
      </c>
      <c r="B111" s="774" t="s">
        <v>646</v>
      </c>
      <c r="C111" s="818"/>
      <c r="D111" s="818"/>
      <c r="E111" s="818"/>
      <c r="F111" s="818"/>
      <c r="G111" s="816" t="s">
        <v>560</v>
      </c>
      <c r="H111" s="816"/>
      <c r="I111" s="816"/>
      <c r="J111" s="774"/>
    </row>
    <row r="112" spans="1:10">
      <c r="A112" s="811">
        <v>41</v>
      </c>
      <c r="B112" s="774" t="s">
        <v>647</v>
      </c>
      <c r="C112" s="818"/>
      <c r="D112" s="818"/>
      <c r="E112" s="818"/>
      <c r="F112" s="818"/>
      <c r="G112" s="816" t="s">
        <v>560</v>
      </c>
      <c r="H112" s="816"/>
      <c r="I112" s="816"/>
      <c r="J112" s="774"/>
    </row>
    <row r="113" spans="1:10">
      <c r="A113" s="811">
        <v>42</v>
      </c>
      <c r="B113" s="774" t="s">
        <v>1085</v>
      </c>
      <c r="C113" s="818"/>
      <c r="D113" s="818"/>
      <c r="E113" s="818"/>
      <c r="F113" s="818"/>
      <c r="G113" s="816" t="s">
        <v>560</v>
      </c>
      <c r="H113" s="816"/>
      <c r="I113" s="816"/>
      <c r="J113" s="774"/>
    </row>
    <row r="114" spans="1:10">
      <c r="A114" s="811"/>
      <c r="B114" s="774"/>
      <c r="C114" s="818"/>
      <c r="D114" s="818"/>
      <c r="E114" s="818"/>
      <c r="F114" s="818"/>
      <c r="G114" s="816"/>
      <c r="H114" s="816"/>
      <c r="I114" s="816"/>
      <c r="J114" s="774"/>
    </row>
    <row r="115" spans="1:10">
      <c r="A115" s="820"/>
      <c r="B115" s="821"/>
      <c r="C115" s="822"/>
      <c r="D115" s="822"/>
      <c r="E115" s="822"/>
      <c r="F115" s="822"/>
      <c r="G115" s="822"/>
      <c r="H115" s="823" t="s">
        <v>44</v>
      </c>
      <c r="I115" s="764"/>
      <c r="J115" s="824"/>
    </row>
    <row r="116" spans="1:10">
      <c r="A116" s="803" t="s">
        <v>648</v>
      </c>
      <c r="B116" s="825"/>
    </row>
    <row r="117" spans="1:10">
      <c r="A117" s="826" t="s">
        <v>1391</v>
      </c>
      <c r="B117" s="825"/>
    </row>
    <row r="118" spans="1:10">
      <c r="A118" s="803" t="s">
        <v>827</v>
      </c>
      <c r="B118" s="825"/>
    </row>
    <row r="119" spans="1:10" ht="17.100000000000001" customHeight="1"/>
    <row r="120" spans="1:10">
      <c r="A120" s="827"/>
      <c r="B120" s="828"/>
    </row>
    <row r="121" spans="1:10">
      <c r="A121" s="827"/>
      <c r="B121" s="828"/>
    </row>
    <row r="122" spans="1:10">
      <c r="A122" s="827"/>
      <c r="B122" s="828"/>
    </row>
  </sheetData>
  <mergeCells count="6">
    <mergeCell ref="J3:J4"/>
    <mergeCell ref="A3:A4"/>
    <mergeCell ref="B3:B4"/>
    <mergeCell ref="C3:G3"/>
    <mergeCell ref="H3:H4"/>
    <mergeCell ref="I3:I4"/>
  </mergeCells>
  <phoneticPr fontId="3"/>
  <pageMargins left="0.51181102362204722" right="0.51181102362204722" top="0.74803149606299213" bottom="0.55118110236220474" header="0.31496062992125984" footer="0.19685039370078741"/>
  <pageSetup paperSize="9" scale="76" orientation="portrait" horizontalDpi="1200" verticalDpi="1200" r:id="rId1"/>
  <headerFooter differentFirst="1" scaleWithDoc="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5"/>
  <sheetViews>
    <sheetView showGridLines="0" view="pageBreakPreview" zoomScaleNormal="85" zoomScaleSheetLayoutView="100" workbookViewId="0">
      <selection activeCell="H48" sqref="H48"/>
    </sheetView>
  </sheetViews>
  <sheetFormatPr defaultColWidth="9.125" defaultRowHeight="12"/>
  <cols>
    <col min="1" max="1" width="1.625" style="829" customWidth="1"/>
    <col min="2" max="2" width="5" style="829" customWidth="1"/>
    <col min="3" max="3" width="15.625" style="829" customWidth="1"/>
    <col min="4" max="4" width="26.625" style="829" customWidth="1"/>
    <col min="5" max="6" width="4.75" style="829" bestFit="1" customWidth="1"/>
    <col min="7" max="8" width="11.625" style="829" customWidth="1"/>
    <col min="9" max="9" width="25.625" style="829" customWidth="1"/>
    <col min="10" max="10" width="1.625" style="829" customWidth="1"/>
    <col min="11" max="16384" width="9.125" style="829"/>
  </cols>
  <sheetData>
    <row r="1" spans="2:9">
      <c r="B1" s="829" t="s">
        <v>832</v>
      </c>
    </row>
    <row r="3" spans="2:9">
      <c r="B3" s="830" t="s">
        <v>1086</v>
      </c>
      <c r="C3" s="830" t="s">
        <v>649</v>
      </c>
      <c r="D3" s="830" t="s">
        <v>1087</v>
      </c>
      <c r="E3" s="831" t="s">
        <v>650</v>
      </c>
      <c r="F3" s="832" t="s">
        <v>651</v>
      </c>
      <c r="G3" s="833" t="s">
        <v>1088</v>
      </c>
      <c r="H3" s="833" t="s">
        <v>1089</v>
      </c>
      <c r="I3" s="834" t="s">
        <v>1068</v>
      </c>
    </row>
    <row r="4" spans="2:9">
      <c r="B4" s="835" t="s">
        <v>652</v>
      </c>
      <c r="C4" s="836"/>
      <c r="D4" s="837"/>
      <c r="E4" s="838"/>
      <c r="F4" s="838"/>
      <c r="G4" s="839"/>
      <c r="H4" s="839"/>
      <c r="I4" s="840"/>
    </row>
    <row r="5" spans="2:9">
      <c r="B5" s="841"/>
      <c r="C5" s="842"/>
      <c r="D5" s="843"/>
      <c r="E5" s="844"/>
      <c r="F5" s="845"/>
      <c r="G5" s="846"/>
      <c r="H5" s="846"/>
      <c r="I5" s="846"/>
    </row>
    <row r="6" spans="2:9">
      <c r="B6" s="847"/>
      <c r="C6" s="848"/>
      <c r="D6" s="849"/>
      <c r="E6" s="850"/>
      <c r="F6" s="851"/>
      <c r="G6" s="852"/>
      <c r="H6" s="852"/>
      <c r="I6" s="852"/>
    </row>
    <row r="7" spans="2:9">
      <c r="B7" s="853"/>
      <c r="C7" s="854"/>
      <c r="D7" s="855"/>
      <c r="E7" s="856"/>
      <c r="F7" s="857"/>
      <c r="G7" s="858"/>
      <c r="H7" s="858"/>
      <c r="I7" s="858"/>
    </row>
    <row r="8" spans="2:9">
      <c r="B8" s="835" t="s">
        <v>653</v>
      </c>
      <c r="C8" s="836"/>
      <c r="D8" s="837"/>
      <c r="E8" s="838"/>
      <c r="F8" s="838"/>
      <c r="G8" s="839"/>
      <c r="H8" s="839"/>
      <c r="I8" s="840"/>
    </row>
    <row r="9" spans="2:9">
      <c r="B9" s="859"/>
      <c r="C9" s="843"/>
      <c r="D9" s="860"/>
      <c r="E9" s="844"/>
      <c r="F9" s="845"/>
      <c r="G9" s="861"/>
      <c r="H9" s="861"/>
      <c r="I9" s="861"/>
    </row>
    <row r="10" spans="2:9">
      <c r="B10" s="859"/>
      <c r="C10" s="860"/>
      <c r="D10" s="860"/>
      <c r="E10" s="862"/>
      <c r="F10" s="863"/>
      <c r="G10" s="861"/>
      <c r="H10" s="861"/>
      <c r="I10" s="861"/>
    </row>
    <row r="11" spans="2:9">
      <c r="B11" s="853"/>
      <c r="C11" s="854"/>
      <c r="D11" s="855"/>
      <c r="E11" s="856"/>
      <c r="F11" s="857"/>
      <c r="G11" s="858"/>
      <c r="H11" s="858"/>
      <c r="I11" s="858"/>
    </row>
    <row r="12" spans="2:9">
      <c r="B12" s="835" t="s">
        <v>654</v>
      </c>
      <c r="C12" s="836"/>
      <c r="D12" s="837"/>
      <c r="E12" s="838"/>
      <c r="F12" s="838"/>
      <c r="G12" s="839"/>
      <c r="H12" s="839"/>
      <c r="I12" s="840"/>
    </row>
    <row r="13" spans="2:9">
      <c r="B13" s="847"/>
      <c r="C13" s="843"/>
      <c r="D13" s="849"/>
      <c r="E13" s="844"/>
      <c r="F13" s="845"/>
      <c r="G13" s="852"/>
      <c r="H13" s="852"/>
      <c r="I13" s="852"/>
    </row>
    <row r="14" spans="2:9">
      <c r="B14" s="847"/>
      <c r="C14" s="849"/>
      <c r="D14" s="849"/>
      <c r="E14" s="850"/>
      <c r="F14" s="851"/>
      <c r="G14" s="852"/>
      <c r="H14" s="852"/>
      <c r="I14" s="852"/>
    </row>
    <row r="15" spans="2:9">
      <c r="B15" s="853"/>
      <c r="C15" s="854"/>
      <c r="D15" s="855"/>
      <c r="E15" s="856"/>
      <c r="F15" s="857"/>
      <c r="G15" s="858"/>
      <c r="H15" s="858"/>
      <c r="I15" s="858"/>
    </row>
    <row r="16" spans="2:9">
      <c r="B16" s="835" t="s">
        <v>1090</v>
      </c>
      <c r="C16" s="836"/>
      <c r="D16" s="837"/>
      <c r="E16" s="838"/>
      <c r="F16" s="838"/>
      <c r="G16" s="839"/>
      <c r="H16" s="839"/>
      <c r="I16" s="840"/>
    </row>
    <row r="17" spans="2:9">
      <c r="B17" s="847"/>
      <c r="C17" s="849"/>
      <c r="D17" s="849"/>
      <c r="E17" s="844"/>
      <c r="F17" s="845"/>
      <c r="G17" s="852"/>
      <c r="H17" s="864"/>
      <c r="I17" s="864"/>
    </row>
    <row r="18" spans="2:9">
      <c r="B18" s="847"/>
      <c r="C18" s="849"/>
      <c r="D18" s="849"/>
      <c r="E18" s="862"/>
      <c r="F18" s="863"/>
      <c r="G18" s="852"/>
      <c r="H18" s="864"/>
      <c r="I18" s="864"/>
    </row>
    <row r="19" spans="2:9">
      <c r="B19" s="853"/>
      <c r="C19" s="854"/>
      <c r="D19" s="855"/>
      <c r="E19" s="856"/>
      <c r="F19" s="857"/>
      <c r="G19" s="858"/>
      <c r="H19" s="858"/>
      <c r="I19" s="858"/>
    </row>
    <row r="20" spans="2:9">
      <c r="B20" s="835" t="s">
        <v>655</v>
      </c>
      <c r="C20" s="836"/>
      <c r="D20" s="837"/>
      <c r="E20" s="838"/>
      <c r="F20" s="838"/>
      <c r="G20" s="839"/>
      <c r="H20" s="839"/>
      <c r="I20" s="840"/>
    </row>
    <row r="21" spans="2:9">
      <c r="B21" s="847"/>
      <c r="C21" s="849"/>
      <c r="D21" s="849"/>
      <c r="E21" s="844"/>
      <c r="F21" s="845"/>
      <c r="G21" s="852"/>
      <c r="H21" s="852"/>
      <c r="I21" s="852"/>
    </row>
    <row r="22" spans="2:9">
      <c r="B22" s="847"/>
      <c r="C22" s="849"/>
      <c r="D22" s="849"/>
      <c r="E22" s="850"/>
      <c r="F22" s="851"/>
      <c r="G22" s="852"/>
      <c r="H22" s="852"/>
      <c r="I22" s="852"/>
    </row>
    <row r="23" spans="2:9">
      <c r="B23" s="853"/>
      <c r="C23" s="854"/>
      <c r="D23" s="855"/>
      <c r="E23" s="856"/>
      <c r="F23" s="857"/>
      <c r="G23" s="858"/>
      <c r="H23" s="858"/>
      <c r="I23" s="858"/>
    </row>
    <row r="24" spans="2:9">
      <c r="B24" s="835" t="s">
        <v>656</v>
      </c>
      <c r="C24" s="836"/>
      <c r="D24" s="837"/>
      <c r="E24" s="838"/>
      <c r="F24" s="838"/>
      <c r="G24" s="839"/>
      <c r="H24" s="839"/>
      <c r="I24" s="840"/>
    </row>
    <row r="25" spans="2:9">
      <c r="B25" s="847"/>
      <c r="C25" s="849"/>
      <c r="D25" s="849"/>
      <c r="E25" s="844"/>
      <c r="F25" s="845"/>
      <c r="G25" s="852"/>
      <c r="H25" s="864"/>
      <c r="I25" s="864"/>
    </row>
    <row r="26" spans="2:9">
      <c r="B26" s="847"/>
      <c r="C26" s="849"/>
      <c r="D26" s="849"/>
      <c r="E26" s="862"/>
      <c r="F26" s="863"/>
      <c r="G26" s="852"/>
      <c r="H26" s="864"/>
      <c r="I26" s="864"/>
    </row>
    <row r="27" spans="2:9">
      <c r="B27" s="853"/>
      <c r="C27" s="854"/>
      <c r="D27" s="855"/>
      <c r="E27" s="856"/>
      <c r="F27" s="857"/>
      <c r="G27" s="858"/>
      <c r="H27" s="858"/>
      <c r="I27" s="858"/>
    </row>
    <row r="28" spans="2:9">
      <c r="B28" s="865"/>
      <c r="C28" s="866"/>
      <c r="D28" s="867"/>
      <c r="E28" s="867"/>
      <c r="F28" s="867"/>
      <c r="G28" s="868" t="s">
        <v>44</v>
      </c>
      <c r="H28" s="869"/>
      <c r="I28" s="870"/>
    </row>
    <row r="29" spans="2:9" ht="17.100000000000001" customHeight="1">
      <c r="B29" s="865"/>
      <c r="C29" s="867"/>
      <c r="D29" s="867"/>
      <c r="E29" s="867"/>
      <c r="F29" s="867"/>
      <c r="G29" s="870"/>
      <c r="H29" s="871"/>
      <c r="I29" s="871"/>
    </row>
    <row r="30" spans="2:9" s="872" customFormat="1" ht="10.5">
      <c r="B30" s="803" t="s">
        <v>648</v>
      </c>
      <c r="C30" s="803"/>
    </row>
    <row r="31" spans="2:9" s="872" customFormat="1" ht="10.5">
      <c r="B31" s="826" t="s">
        <v>1391</v>
      </c>
      <c r="C31" s="803"/>
    </row>
    <row r="32" spans="2:9" s="872" customFormat="1" ht="10.5">
      <c r="B32" s="803" t="s">
        <v>827</v>
      </c>
      <c r="C32" s="803"/>
    </row>
    <row r="35" spans="8:8">
      <c r="H35" s="873"/>
    </row>
  </sheetData>
  <phoneticPr fontId="3"/>
  <pageMargins left="0.70866141732283472" right="0.70866141732283472" top="0.74803149606299213" bottom="0.74803149606299213" header="0.31496062992125984" footer="0.31496062992125984"/>
  <pageSetup paperSize="9" scale="84"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51"/>
  <sheetViews>
    <sheetView showGridLines="0" view="pageBreakPreview" zoomScaleNormal="70" zoomScaleSheetLayoutView="100" workbookViewId="0">
      <selection activeCell="H48" sqref="H48"/>
    </sheetView>
  </sheetViews>
  <sheetFormatPr defaultRowHeight="12"/>
  <cols>
    <col min="1" max="1" width="1.625" style="514" customWidth="1"/>
    <col min="2" max="2" width="27.375" style="527" customWidth="1"/>
    <col min="3" max="45" width="4.375" style="514" customWidth="1"/>
    <col min="46" max="47" width="10" style="514" customWidth="1"/>
    <col min="48" max="48" width="23.75" style="515" customWidth="1"/>
    <col min="49" max="49" width="1.75" style="514" customWidth="1"/>
    <col min="50" max="246" width="9" style="514"/>
    <col min="247" max="247" width="1.625" style="514" customWidth="1"/>
    <col min="248" max="248" width="27.375" style="514" customWidth="1"/>
    <col min="249" max="291" width="3.625" style="514" customWidth="1"/>
    <col min="292" max="293" width="10.5" style="514" customWidth="1"/>
    <col min="294" max="294" width="22.125" style="514" customWidth="1"/>
    <col min="295" max="295" width="1.625" style="514" customWidth="1"/>
    <col min="296" max="296" width="13.75" style="514" bestFit="1" customWidth="1"/>
    <col min="297" max="297" width="11.875" style="514" bestFit="1" customWidth="1"/>
    <col min="298" max="502" width="9" style="514"/>
    <col min="503" max="503" width="1.625" style="514" customWidth="1"/>
    <col min="504" max="504" width="27.375" style="514" customWidth="1"/>
    <col min="505" max="547" width="3.625" style="514" customWidth="1"/>
    <col min="548" max="549" width="10.5" style="514" customWidth="1"/>
    <col min="550" max="550" width="22.125" style="514" customWidth="1"/>
    <col min="551" max="551" width="1.625" style="514" customWidth="1"/>
    <col min="552" max="552" width="13.75" style="514" bestFit="1" customWidth="1"/>
    <col min="553" max="553" width="11.875" style="514" bestFit="1" customWidth="1"/>
    <col min="554" max="758" width="9" style="514"/>
    <col min="759" max="759" width="1.625" style="514" customWidth="1"/>
    <col min="760" max="760" width="27.375" style="514" customWidth="1"/>
    <col min="761" max="803" width="3.625" style="514" customWidth="1"/>
    <col min="804" max="805" width="10.5" style="514" customWidth="1"/>
    <col min="806" max="806" width="22.125" style="514" customWidth="1"/>
    <col min="807" max="807" width="1.625" style="514" customWidth="1"/>
    <col min="808" max="808" width="13.75" style="514" bestFit="1" customWidth="1"/>
    <col min="809" max="809" width="11.875" style="514" bestFit="1" customWidth="1"/>
    <col min="810" max="1014" width="9" style="514"/>
    <col min="1015" max="1015" width="1.625" style="514" customWidth="1"/>
    <col min="1016" max="1016" width="27.375" style="514" customWidth="1"/>
    <col min="1017" max="1059" width="3.625" style="514" customWidth="1"/>
    <col min="1060" max="1061" width="10.5" style="514" customWidth="1"/>
    <col min="1062" max="1062" width="22.125" style="514" customWidth="1"/>
    <col min="1063" max="1063" width="1.625" style="514" customWidth="1"/>
    <col min="1064" max="1064" width="13.75" style="514" bestFit="1" customWidth="1"/>
    <col min="1065" max="1065" width="11.875" style="514" bestFit="1" customWidth="1"/>
    <col min="1066" max="1270" width="9" style="514"/>
    <col min="1271" max="1271" width="1.625" style="514" customWidth="1"/>
    <col min="1272" max="1272" width="27.375" style="514" customWidth="1"/>
    <col min="1273" max="1315" width="3.625" style="514" customWidth="1"/>
    <col min="1316" max="1317" width="10.5" style="514" customWidth="1"/>
    <col min="1318" max="1318" width="22.125" style="514" customWidth="1"/>
    <col min="1319" max="1319" width="1.625" style="514" customWidth="1"/>
    <col min="1320" max="1320" width="13.75" style="514" bestFit="1" customWidth="1"/>
    <col min="1321" max="1321" width="11.875" style="514" bestFit="1" customWidth="1"/>
    <col min="1322" max="1526" width="9" style="514"/>
    <col min="1527" max="1527" width="1.625" style="514" customWidth="1"/>
    <col min="1528" max="1528" width="27.375" style="514" customWidth="1"/>
    <col min="1529" max="1571" width="3.625" style="514" customWidth="1"/>
    <col min="1572" max="1573" width="10.5" style="514" customWidth="1"/>
    <col min="1574" max="1574" width="22.125" style="514" customWidth="1"/>
    <col min="1575" max="1575" width="1.625" style="514" customWidth="1"/>
    <col min="1576" max="1576" width="13.75" style="514" bestFit="1" customWidth="1"/>
    <col min="1577" max="1577" width="11.875" style="514" bestFit="1" customWidth="1"/>
    <col min="1578" max="1782" width="9" style="514"/>
    <col min="1783" max="1783" width="1.625" style="514" customWidth="1"/>
    <col min="1784" max="1784" width="27.375" style="514" customWidth="1"/>
    <col min="1785" max="1827" width="3.625" style="514" customWidth="1"/>
    <col min="1828" max="1829" width="10.5" style="514" customWidth="1"/>
    <col min="1830" max="1830" width="22.125" style="514" customWidth="1"/>
    <col min="1831" max="1831" width="1.625" style="514" customWidth="1"/>
    <col min="1832" max="1832" width="13.75" style="514" bestFit="1" customWidth="1"/>
    <col min="1833" max="1833" width="11.875" style="514" bestFit="1" customWidth="1"/>
    <col min="1834" max="2038" width="9" style="514"/>
    <col min="2039" max="2039" width="1.625" style="514" customWidth="1"/>
    <col min="2040" max="2040" width="27.375" style="514" customWidth="1"/>
    <col min="2041" max="2083" width="3.625" style="514" customWidth="1"/>
    <col min="2084" max="2085" width="10.5" style="514" customWidth="1"/>
    <col min="2086" max="2086" width="22.125" style="514" customWidth="1"/>
    <col min="2087" max="2087" width="1.625" style="514" customWidth="1"/>
    <col min="2088" max="2088" width="13.75" style="514" bestFit="1" customWidth="1"/>
    <col min="2089" max="2089" width="11.875" style="514" bestFit="1" customWidth="1"/>
    <col min="2090" max="2294" width="9" style="514"/>
    <col min="2295" max="2295" width="1.625" style="514" customWidth="1"/>
    <col min="2296" max="2296" width="27.375" style="514" customWidth="1"/>
    <col min="2297" max="2339" width="3.625" style="514" customWidth="1"/>
    <col min="2340" max="2341" width="10.5" style="514" customWidth="1"/>
    <col min="2342" max="2342" width="22.125" style="514" customWidth="1"/>
    <col min="2343" max="2343" width="1.625" style="514" customWidth="1"/>
    <col min="2344" max="2344" width="13.75" style="514" bestFit="1" customWidth="1"/>
    <col min="2345" max="2345" width="11.875" style="514" bestFit="1" customWidth="1"/>
    <col min="2346" max="2550" width="9" style="514"/>
    <col min="2551" max="2551" width="1.625" style="514" customWidth="1"/>
    <col min="2552" max="2552" width="27.375" style="514" customWidth="1"/>
    <col min="2553" max="2595" width="3.625" style="514" customWidth="1"/>
    <col min="2596" max="2597" width="10.5" style="514" customWidth="1"/>
    <col min="2598" max="2598" width="22.125" style="514" customWidth="1"/>
    <col min="2599" max="2599" width="1.625" style="514" customWidth="1"/>
    <col min="2600" max="2600" width="13.75" style="514" bestFit="1" customWidth="1"/>
    <col min="2601" max="2601" width="11.875" style="514" bestFit="1" customWidth="1"/>
    <col min="2602" max="2806" width="9" style="514"/>
    <col min="2807" max="2807" width="1.625" style="514" customWidth="1"/>
    <col min="2808" max="2808" width="27.375" style="514" customWidth="1"/>
    <col min="2809" max="2851" width="3.625" style="514" customWidth="1"/>
    <col min="2852" max="2853" width="10.5" style="514" customWidth="1"/>
    <col min="2854" max="2854" width="22.125" style="514" customWidth="1"/>
    <col min="2855" max="2855" width="1.625" style="514" customWidth="1"/>
    <col min="2856" max="2856" width="13.75" style="514" bestFit="1" customWidth="1"/>
    <col min="2857" max="2857" width="11.875" style="514" bestFit="1" customWidth="1"/>
    <col min="2858" max="3062" width="9" style="514"/>
    <col min="3063" max="3063" width="1.625" style="514" customWidth="1"/>
    <col min="3064" max="3064" width="27.375" style="514" customWidth="1"/>
    <col min="3065" max="3107" width="3.625" style="514" customWidth="1"/>
    <col min="3108" max="3109" width="10.5" style="514" customWidth="1"/>
    <col min="3110" max="3110" width="22.125" style="514" customWidth="1"/>
    <col min="3111" max="3111" width="1.625" style="514" customWidth="1"/>
    <col min="3112" max="3112" width="13.75" style="514" bestFit="1" customWidth="1"/>
    <col min="3113" max="3113" width="11.875" style="514" bestFit="1" customWidth="1"/>
    <col min="3114" max="3318" width="9" style="514"/>
    <col min="3319" max="3319" width="1.625" style="514" customWidth="1"/>
    <col min="3320" max="3320" width="27.375" style="514" customWidth="1"/>
    <col min="3321" max="3363" width="3.625" style="514" customWidth="1"/>
    <col min="3364" max="3365" width="10.5" style="514" customWidth="1"/>
    <col min="3366" max="3366" width="22.125" style="514" customWidth="1"/>
    <col min="3367" max="3367" width="1.625" style="514" customWidth="1"/>
    <col min="3368" max="3368" width="13.75" style="514" bestFit="1" customWidth="1"/>
    <col min="3369" max="3369" width="11.875" style="514" bestFit="1" customWidth="1"/>
    <col min="3370" max="3574" width="9" style="514"/>
    <col min="3575" max="3575" width="1.625" style="514" customWidth="1"/>
    <col min="3576" max="3576" width="27.375" style="514" customWidth="1"/>
    <col min="3577" max="3619" width="3.625" style="514" customWidth="1"/>
    <col min="3620" max="3621" width="10.5" style="514" customWidth="1"/>
    <col min="3622" max="3622" width="22.125" style="514" customWidth="1"/>
    <col min="3623" max="3623" width="1.625" style="514" customWidth="1"/>
    <col min="3624" max="3624" width="13.75" style="514" bestFit="1" customWidth="1"/>
    <col min="3625" max="3625" width="11.875" style="514" bestFit="1" customWidth="1"/>
    <col min="3626" max="3830" width="9" style="514"/>
    <col min="3831" max="3831" width="1.625" style="514" customWidth="1"/>
    <col min="3832" max="3832" width="27.375" style="514" customWidth="1"/>
    <col min="3833" max="3875" width="3.625" style="514" customWidth="1"/>
    <col min="3876" max="3877" width="10.5" style="514" customWidth="1"/>
    <col min="3878" max="3878" width="22.125" style="514" customWidth="1"/>
    <col min="3879" max="3879" width="1.625" style="514" customWidth="1"/>
    <col min="3880" max="3880" width="13.75" style="514" bestFit="1" customWidth="1"/>
    <col min="3881" max="3881" width="11.875" style="514" bestFit="1" customWidth="1"/>
    <col min="3882" max="4086" width="9" style="514"/>
    <col min="4087" max="4087" width="1.625" style="514" customWidth="1"/>
    <col min="4088" max="4088" width="27.375" style="514" customWidth="1"/>
    <col min="4089" max="4131" width="3.625" style="514" customWidth="1"/>
    <col min="4132" max="4133" width="10.5" style="514" customWidth="1"/>
    <col min="4134" max="4134" width="22.125" style="514" customWidth="1"/>
    <col min="4135" max="4135" width="1.625" style="514" customWidth="1"/>
    <col min="4136" max="4136" width="13.75" style="514" bestFit="1" customWidth="1"/>
    <col min="4137" max="4137" width="11.875" style="514" bestFit="1" customWidth="1"/>
    <col min="4138" max="4342" width="9" style="514"/>
    <col min="4343" max="4343" width="1.625" style="514" customWidth="1"/>
    <col min="4344" max="4344" width="27.375" style="514" customWidth="1"/>
    <col min="4345" max="4387" width="3.625" style="514" customWidth="1"/>
    <col min="4388" max="4389" width="10.5" style="514" customWidth="1"/>
    <col min="4390" max="4390" width="22.125" style="514" customWidth="1"/>
    <col min="4391" max="4391" width="1.625" style="514" customWidth="1"/>
    <col min="4392" max="4392" width="13.75" style="514" bestFit="1" customWidth="1"/>
    <col min="4393" max="4393" width="11.875" style="514" bestFit="1" customWidth="1"/>
    <col min="4394" max="4598" width="9" style="514"/>
    <col min="4599" max="4599" width="1.625" style="514" customWidth="1"/>
    <col min="4600" max="4600" width="27.375" style="514" customWidth="1"/>
    <col min="4601" max="4643" width="3.625" style="514" customWidth="1"/>
    <col min="4644" max="4645" width="10.5" style="514" customWidth="1"/>
    <col min="4646" max="4646" width="22.125" style="514" customWidth="1"/>
    <col min="4647" max="4647" width="1.625" style="514" customWidth="1"/>
    <col min="4648" max="4648" width="13.75" style="514" bestFit="1" customWidth="1"/>
    <col min="4649" max="4649" width="11.875" style="514" bestFit="1" customWidth="1"/>
    <col min="4650" max="4854" width="9" style="514"/>
    <col min="4855" max="4855" width="1.625" style="514" customWidth="1"/>
    <col min="4856" max="4856" width="27.375" style="514" customWidth="1"/>
    <col min="4857" max="4899" width="3.625" style="514" customWidth="1"/>
    <col min="4900" max="4901" width="10.5" style="514" customWidth="1"/>
    <col min="4902" max="4902" width="22.125" style="514" customWidth="1"/>
    <col min="4903" max="4903" width="1.625" style="514" customWidth="1"/>
    <col min="4904" max="4904" width="13.75" style="514" bestFit="1" customWidth="1"/>
    <col min="4905" max="4905" width="11.875" style="514" bestFit="1" customWidth="1"/>
    <col min="4906" max="5110" width="9" style="514"/>
    <col min="5111" max="5111" width="1.625" style="514" customWidth="1"/>
    <col min="5112" max="5112" width="27.375" style="514" customWidth="1"/>
    <col min="5113" max="5155" width="3.625" style="514" customWidth="1"/>
    <col min="5156" max="5157" width="10.5" style="514" customWidth="1"/>
    <col min="5158" max="5158" width="22.125" style="514" customWidth="1"/>
    <col min="5159" max="5159" width="1.625" style="514" customWidth="1"/>
    <col min="5160" max="5160" width="13.75" style="514" bestFit="1" customWidth="1"/>
    <col min="5161" max="5161" width="11.875" style="514" bestFit="1" customWidth="1"/>
    <col min="5162" max="5366" width="9" style="514"/>
    <col min="5367" max="5367" width="1.625" style="514" customWidth="1"/>
    <col min="5368" max="5368" width="27.375" style="514" customWidth="1"/>
    <col min="5369" max="5411" width="3.625" style="514" customWidth="1"/>
    <col min="5412" max="5413" width="10.5" style="514" customWidth="1"/>
    <col min="5414" max="5414" width="22.125" style="514" customWidth="1"/>
    <col min="5415" max="5415" width="1.625" style="514" customWidth="1"/>
    <col min="5416" max="5416" width="13.75" style="514" bestFit="1" customWidth="1"/>
    <col min="5417" max="5417" width="11.875" style="514" bestFit="1" customWidth="1"/>
    <col min="5418" max="5622" width="9" style="514"/>
    <col min="5623" max="5623" width="1.625" style="514" customWidth="1"/>
    <col min="5624" max="5624" width="27.375" style="514" customWidth="1"/>
    <col min="5625" max="5667" width="3.625" style="514" customWidth="1"/>
    <col min="5668" max="5669" width="10.5" style="514" customWidth="1"/>
    <col min="5670" max="5670" width="22.125" style="514" customWidth="1"/>
    <col min="5671" max="5671" width="1.625" style="514" customWidth="1"/>
    <col min="5672" max="5672" width="13.75" style="514" bestFit="1" customWidth="1"/>
    <col min="5673" max="5673" width="11.875" style="514" bestFit="1" customWidth="1"/>
    <col min="5674" max="5878" width="9" style="514"/>
    <col min="5879" max="5879" width="1.625" style="514" customWidth="1"/>
    <col min="5880" max="5880" width="27.375" style="514" customWidth="1"/>
    <col min="5881" max="5923" width="3.625" style="514" customWidth="1"/>
    <col min="5924" max="5925" width="10.5" style="514" customWidth="1"/>
    <col min="5926" max="5926" width="22.125" style="514" customWidth="1"/>
    <col min="5927" max="5927" width="1.625" style="514" customWidth="1"/>
    <col min="5928" max="5928" width="13.75" style="514" bestFit="1" customWidth="1"/>
    <col min="5929" max="5929" width="11.875" style="514" bestFit="1" customWidth="1"/>
    <col min="5930" max="6134" width="9" style="514"/>
    <col min="6135" max="6135" width="1.625" style="514" customWidth="1"/>
    <col min="6136" max="6136" width="27.375" style="514" customWidth="1"/>
    <col min="6137" max="6179" width="3.625" style="514" customWidth="1"/>
    <col min="6180" max="6181" width="10.5" style="514" customWidth="1"/>
    <col min="6182" max="6182" width="22.125" style="514" customWidth="1"/>
    <col min="6183" max="6183" width="1.625" style="514" customWidth="1"/>
    <col min="6184" max="6184" width="13.75" style="514" bestFit="1" customWidth="1"/>
    <col min="6185" max="6185" width="11.875" style="514" bestFit="1" customWidth="1"/>
    <col min="6186" max="6390" width="9" style="514"/>
    <col min="6391" max="6391" width="1.625" style="514" customWidth="1"/>
    <col min="6392" max="6392" width="27.375" style="514" customWidth="1"/>
    <col min="6393" max="6435" width="3.625" style="514" customWidth="1"/>
    <col min="6436" max="6437" width="10.5" style="514" customWidth="1"/>
    <col min="6438" max="6438" width="22.125" style="514" customWidth="1"/>
    <col min="6439" max="6439" width="1.625" style="514" customWidth="1"/>
    <col min="6440" max="6440" width="13.75" style="514" bestFit="1" customWidth="1"/>
    <col min="6441" max="6441" width="11.875" style="514" bestFit="1" customWidth="1"/>
    <col min="6442" max="6646" width="9" style="514"/>
    <col min="6647" max="6647" width="1.625" style="514" customWidth="1"/>
    <col min="6648" max="6648" width="27.375" style="514" customWidth="1"/>
    <col min="6649" max="6691" width="3.625" style="514" customWidth="1"/>
    <col min="6692" max="6693" width="10.5" style="514" customWidth="1"/>
    <col min="6694" max="6694" width="22.125" style="514" customWidth="1"/>
    <col min="6695" max="6695" width="1.625" style="514" customWidth="1"/>
    <col min="6696" max="6696" width="13.75" style="514" bestFit="1" customWidth="1"/>
    <col min="6697" max="6697" width="11.875" style="514" bestFit="1" customWidth="1"/>
    <col min="6698" max="6902" width="9" style="514"/>
    <col min="6903" max="6903" width="1.625" style="514" customWidth="1"/>
    <col min="6904" max="6904" width="27.375" style="514" customWidth="1"/>
    <col min="6905" max="6947" width="3.625" style="514" customWidth="1"/>
    <col min="6948" max="6949" width="10.5" style="514" customWidth="1"/>
    <col min="6950" max="6950" width="22.125" style="514" customWidth="1"/>
    <col min="6951" max="6951" width="1.625" style="514" customWidth="1"/>
    <col min="6952" max="6952" width="13.75" style="514" bestFit="1" customWidth="1"/>
    <col min="6953" max="6953" width="11.875" style="514" bestFit="1" customWidth="1"/>
    <col min="6954" max="7158" width="9" style="514"/>
    <col min="7159" max="7159" width="1.625" style="514" customWidth="1"/>
    <col min="7160" max="7160" width="27.375" style="514" customWidth="1"/>
    <col min="7161" max="7203" width="3.625" style="514" customWidth="1"/>
    <col min="7204" max="7205" width="10.5" style="514" customWidth="1"/>
    <col min="7206" max="7206" width="22.125" style="514" customWidth="1"/>
    <col min="7207" max="7207" width="1.625" style="514" customWidth="1"/>
    <col min="7208" max="7208" width="13.75" style="514" bestFit="1" customWidth="1"/>
    <col min="7209" max="7209" width="11.875" style="514" bestFit="1" customWidth="1"/>
    <col min="7210" max="7414" width="9" style="514"/>
    <col min="7415" max="7415" width="1.625" style="514" customWidth="1"/>
    <col min="7416" max="7416" width="27.375" style="514" customWidth="1"/>
    <col min="7417" max="7459" width="3.625" style="514" customWidth="1"/>
    <col min="7460" max="7461" width="10.5" style="514" customWidth="1"/>
    <col min="7462" max="7462" width="22.125" style="514" customWidth="1"/>
    <col min="7463" max="7463" width="1.625" style="514" customWidth="1"/>
    <col min="7464" max="7464" width="13.75" style="514" bestFit="1" customWidth="1"/>
    <col min="7465" max="7465" width="11.875" style="514" bestFit="1" customWidth="1"/>
    <col min="7466" max="7670" width="9" style="514"/>
    <col min="7671" max="7671" width="1.625" style="514" customWidth="1"/>
    <col min="7672" max="7672" width="27.375" style="514" customWidth="1"/>
    <col min="7673" max="7715" width="3.625" style="514" customWidth="1"/>
    <col min="7716" max="7717" width="10.5" style="514" customWidth="1"/>
    <col min="7718" max="7718" width="22.125" style="514" customWidth="1"/>
    <col min="7719" max="7719" width="1.625" style="514" customWidth="1"/>
    <col min="7720" max="7720" width="13.75" style="514" bestFit="1" customWidth="1"/>
    <col min="7721" max="7721" width="11.875" style="514" bestFit="1" customWidth="1"/>
    <col min="7722" max="7926" width="9" style="514"/>
    <col min="7927" max="7927" width="1.625" style="514" customWidth="1"/>
    <col min="7928" max="7928" width="27.375" style="514" customWidth="1"/>
    <col min="7929" max="7971" width="3.625" style="514" customWidth="1"/>
    <col min="7972" max="7973" width="10.5" style="514" customWidth="1"/>
    <col min="7974" max="7974" width="22.125" style="514" customWidth="1"/>
    <col min="7975" max="7975" width="1.625" style="514" customWidth="1"/>
    <col min="7976" max="7976" width="13.75" style="514" bestFit="1" customWidth="1"/>
    <col min="7977" max="7977" width="11.875" style="514" bestFit="1" customWidth="1"/>
    <col min="7978" max="8182" width="9" style="514"/>
    <col min="8183" max="8183" width="1.625" style="514" customWidth="1"/>
    <col min="8184" max="8184" width="27.375" style="514" customWidth="1"/>
    <col min="8185" max="8227" width="3.625" style="514" customWidth="1"/>
    <col min="8228" max="8229" width="10.5" style="514" customWidth="1"/>
    <col min="8230" max="8230" width="22.125" style="514" customWidth="1"/>
    <col min="8231" max="8231" width="1.625" style="514" customWidth="1"/>
    <col min="8232" max="8232" width="13.75" style="514" bestFit="1" customWidth="1"/>
    <col min="8233" max="8233" width="11.875" style="514" bestFit="1" customWidth="1"/>
    <col min="8234" max="8438" width="9" style="514"/>
    <col min="8439" max="8439" width="1.625" style="514" customWidth="1"/>
    <col min="8440" max="8440" width="27.375" style="514" customWidth="1"/>
    <col min="8441" max="8483" width="3.625" style="514" customWidth="1"/>
    <col min="8484" max="8485" width="10.5" style="514" customWidth="1"/>
    <col min="8486" max="8486" width="22.125" style="514" customWidth="1"/>
    <col min="8487" max="8487" width="1.625" style="514" customWidth="1"/>
    <col min="8488" max="8488" width="13.75" style="514" bestFit="1" customWidth="1"/>
    <col min="8489" max="8489" width="11.875" style="514" bestFit="1" customWidth="1"/>
    <col min="8490" max="8694" width="9" style="514"/>
    <col min="8695" max="8695" width="1.625" style="514" customWidth="1"/>
    <col min="8696" max="8696" width="27.375" style="514" customWidth="1"/>
    <col min="8697" max="8739" width="3.625" style="514" customWidth="1"/>
    <col min="8740" max="8741" width="10.5" style="514" customWidth="1"/>
    <col min="8742" max="8742" width="22.125" style="514" customWidth="1"/>
    <col min="8743" max="8743" width="1.625" style="514" customWidth="1"/>
    <col min="8744" max="8744" width="13.75" style="514" bestFit="1" customWidth="1"/>
    <col min="8745" max="8745" width="11.875" style="514" bestFit="1" customWidth="1"/>
    <col min="8746" max="8950" width="9" style="514"/>
    <col min="8951" max="8951" width="1.625" style="514" customWidth="1"/>
    <col min="8952" max="8952" width="27.375" style="514" customWidth="1"/>
    <col min="8953" max="8995" width="3.625" style="514" customWidth="1"/>
    <col min="8996" max="8997" width="10.5" style="514" customWidth="1"/>
    <col min="8998" max="8998" width="22.125" style="514" customWidth="1"/>
    <col min="8999" max="8999" width="1.625" style="514" customWidth="1"/>
    <col min="9000" max="9000" width="13.75" style="514" bestFit="1" customWidth="1"/>
    <col min="9001" max="9001" width="11.875" style="514" bestFit="1" customWidth="1"/>
    <col min="9002" max="9206" width="9" style="514"/>
    <col min="9207" max="9207" width="1.625" style="514" customWidth="1"/>
    <col min="9208" max="9208" width="27.375" style="514" customWidth="1"/>
    <col min="9209" max="9251" width="3.625" style="514" customWidth="1"/>
    <col min="9252" max="9253" width="10.5" style="514" customWidth="1"/>
    <col min="9254" max="9254" width="22.125" style="514" customWidth="1"/>
    <col min="9255" max="9255" width="1.625" style="514" customWidth="1"/>
    <col min="9256" max="9256" width="13.75" style="514" bestFit="1" customWidth="1"/>
    <col min="9257" max="9257" width="11.875" style="514" bestFit="1" customWidth="1"/>
    <col min="9258" max="9462" width="9" style="514"/>
    <col min="9463" max="9463" width="1.625" style="514" customWidth="1"/>
    <col min="9464" max="9464" width="27.375" style="514" customWidth="1"/>
    <col min="9465" max="9507" width="3.625" style="514" customWidth="1"/>
    <col min="9508" max="9509" width="10.5" style="514" customWidth="1"/>
    <col min="9510" max="9510" width="22.125" style="514" customWidth="1"/>
    <col min="9511" max="9511" width="1.625" style="514" customWidth="1"/>
    <col min="9512" max="9512" width="13.75" style="514" bestFit="1" customWidth="1"/>
    <col min="9513" max="9513" width="11.875" style="514" bestFit="1" customWidth="1"/>
    <col min="9514" max="9718" width="9" style="514"/>
    <col min="9719" max="9719" width="1.625" style="514" customWidth="1"/>
    <col min="9720" max="9720" width="27.375" style="514" customWidth="1"/>
    <col min="9721" max="9763" width="3.625" style="514" customWidth="1"/>
    <col min="9764" max="9765" width="10.5" style="514" customWidth="1"/>
    <col min="9766" max="9766" width="22.125" style="514" customWidth="1"/>
    <col min="9767" max="9767" width="1.625" style="514" customWidth="1"/>
    <col min="9768" max="9768" width="13.75" style="514" bestFit="1" customWidth="1"/>
    <col min="9769" max="9769" width="11.875" style="514" bestFit="1" customWidth="1"/>
    <col min="9770" max="9974" width="9" style="514"/>
    <col min="9975" max="9975" width="1.625" style="514" customWidth="1"/>
    <col min="9976" max="9976" width="27.375" style="514" customWidth="1"/>
    <col min="9977" max="10019" width="3.625" style="514" customWidth="1"/>
    <col min="10020" max="10021" width="10.5" style="514" customWidth="1"/>
    <col min="10022" max="10022" width="22.125" style="514" customWidth="1"/>
    <col min="10023" max="10023" width="1.625" style="514" customWidth="1"/>
    <col min="10024" max="10024" width="13.75" style="514" bestFit="1" customWidth="1"/>
    <col min="10025" max="10025" width="11.875" style="514" bestFit="1" customWidth="1"/>
    <col min="10026" max="10230" width="9" style="514"/>
    <col min="10231" max="10231" width="1.625" style="514" customWidth="1"/>
    <col min="10232" max="10232" width="27.375" style="514" customWidth="1"/>
    <col min="10233" max="10275" width="3.625" style="514" customWidth="1"/>
    <col min="10276" max="10277" width="10.5" style="514" customWidth="1"/>
    <col min="10278" max="10278" width="22.125" style="514" customWidth="1"/>
    <col min="10279" max="10279" width="1.625" style="514" customWidth="1"/>
    <col min="10280" max="10280" width="13.75" style="514" bestFit="1" customWidth="1"/>
    <col min="10281" max="10281" width="11.875" style="514" bestFit="1" customWidth="1"/>
    <col min="10282" max="10486" width="9" style="514"/>
    <col min="10487" max="10487" width="1.625" style="514" customWidth="1"/>
    <col min="10488" max="10488" width="27.375" style="514" customWidth="1"/>
    <col min="10489" max="10531" width="3.625" style="514" customWidth="1"/>
    <col min="10532" max="10533" width="10.5" style="514" customWidth="1"/>
    <col min="10534" max="10534" width="22.125" style="514" customWidth="1"/>
    <col min="10535" max="10535" width="1.625" style="514" customWidth="1"/>
    <col min="10536" max="10536" width="13.75" style="514" bestFit="1" customWidth="1"/>
    <col min="10537" max="10537" width="11.875" style="514" bestFit="1" customWidth="1"/>
    <col min="10538" max="10742" width="9" style="514"/>
    <col min="10743" max="10743" width="1.625" style="514" customWidth="1"/>
    <col min="10744" max="10744" width="27.375" style="514" customWidth="1"/>
    <col min="10745" max="10787" width="3.625" style="514" customWidth="1"/>
    <col min="10788" max="10789" width="10.5" style="514" customWidth="1"/>
    <col min="10790" max="10790" width="22.125" style="514" customWidth="1"/>
    <col min="10791" max="10791" width="1.625" style="514" customWidth="1"/>
    <col min="10792" max="10792" width="13.75" style="514" bestFit="1" customWidth="1"/>
    <col min="10793" max="10793" width="11.875" style="514" bestFit="1" customWidth="1"/>
    <col min="10794" max="10998" width="9" style="514"/>
    <col min="10999" max="10999" width="1.625" style="514" customWidth="1"/>
    <col min="11000" max="11000" width="27.375" style="514" customWidth="1"/>
    <col min="11001" max="11043" width="3.625" style="514" customWidth="1"/>
    <col min="11044" max="11045" width="10.5" style="514" customWidth="1"/>
    <col min="11046" max="11046" width="22.125" style="514" customWidth="1"/>
    <col min="11047" max="11047" width="1.625" style="514" customWidth="1"/>
    <col min="11048" max="11048" width="13.75" style="514" bestFit="1" customWidth="1"/>
    <col min="11049" max="11049" width="11.875" style="514" bestFit="1" customWidth="1"/>
    <col min="11050" max="11254" width="9" style="514"/>
    <col min="11255" max="11255" width="1.625" style="514" customWidth="1"/>
    <col min="11256" max="11256" width="27.375" style="514" customWidth="1"/>
    <col min="11257" max="11299" width="3.625" style="514" customWidth="1"/>
    <col min="11300" max="11301" width="10.5" style="514" customWidth="1"/>
    <col min="11302" max="11302" width="22.125" style="514" customWidth="1"/>
    <col min="11303" max="11303" width="1.625" style="514" customWidth="1"/>
    <col min="11304" max="11304" width="13.75" style="514" bestFit="1" customWidth="1"/>
    <col min="11305" max="11305" width="11.875" style="514" bestFit="1" customWidth="1"/>
    <col min="11306" max="11510" width="9" style="514"/>
    <col min="11511" max="11511" width="1.625" style="514" customWidth="1"/>
    <col min="11512" max="11512" width="27.375" style="514" customWidth="1"/>
    <col min="11513" max="11555" width="3.625" style="514" customWidth="1"/>
    <col min="11556" max="11557" width="10.5" style="514" customWidth="1"/>
    <col min="11558" max="11558" width="22.125" style="514" customWidth="1"/>
    <col min="11559" max="11559" width="1.625" style="514" customWidth="1"/>
    <col min="11560" max="11560" width="13.75" style="514" bestFit="1" customWidth="1"/>
    <col min="11561" max="11561" width="11.875" style="514" bestFit="1" customWidth="1"/>
    <col min="11562" max="11766" width="9" style="514"/>
    <col min="11767" max="11767" width="1.625" style="514" customWidth="1"/>
    <col min="11768" max="11768" width="27.375" style="514" customWidth="1"/>
    <col min="11769" max="11811" width="3.625" style="514" customWidth="1"/>
    <col min="11812" max="11813" width="10.5" style="514" customWidth="1"/>
    <col min="11814" max="11814" width="22.125" style="514" customWidth="1"/>
    <col min="11815" max="11815" width="1.625" style="514" customWidth="1"/>
    <col min="11816" max="11816" width="13.75" style="514" bestFit="1" customWidth="1"/>
    <col min="11817" max="11817" width="11.875" style="514" bestFit="1" customWidth="1"/>
    <col min="11818" max="12022" width="9" style="514"/>
    <col min="12023" max="12023" width="1.625" style="514" customWidth="1"/>
    <col min="12024" max="12024" width="27.375" style="514" customWidth="1"/>
    <col min="12025" max="12067" width="3.625" style="514" customWidth="1"/>
    <col min="12068" max="12069" width="10.5" style="514" customWidth="1"/>
    <col min="12070" max="12070" width="22.125" style="514" customWidth="1"/>
    <col min="12071" max="12071" width="1.625" style="514" customWidth="1"/>
    <col min="12072" max="12072" width="13.75" style="514" bestFit="1" customWidth="1"/>
    <col min="12073" max="12073" width="11.875" style="514" bestFit="1" customWidth="1"/>
    <col min="12074" max="12278" width="9" style="514"/>
    <col min="12279" max="12279" width="1.625" style="514" customWidth="1"/>
    <col min="12280" max="12280" width="27.375" style="514" customWidth="1"/>
    <col min="12281" max="12323" width="3.625" style="514" customWidth="1"/>
    <col min="12324" max="12325" width="10.5" style="514" customWidth="1"/>
    <col min="12326" max="12326" width="22.125" style="514" customWidth="1"/>
    <col min="12327" max="12327" width="1.625" style="514" customWidth="1"/>
    <col min="12328" max="12328" width="13.75" style="514" bestFit="1" customWidth="1"/>
    <col min="12329" max="12329" width="11.875" style="514" bestFit="1" customWidth="1"/>
    <col min="12330" max="12534" width="9" style="514"/>
    <col min="12535" max="12535" width="1.625" style="514" customWidth="1"/>
    <col min="12536" max="12536" width="27.375" style="514" customWidth="1"/>
    <col min="12537" max="12579" width="3.625" style="514" customWidth="1"/>
    <col min="12580" max="12581" width="10.5" style="514" customWidth="1"/>
    <col min="12582" max="12582" width="22.125" style="514" customWidth="1"/>
    <col min="12583" max="12583" width="1.625" style="514" customWidth="1"/>
    <col min="12584" max="12584" width="13.75" style="514" bestFit="1" customWidth="1"/>
    <col min="12585" max="12585" width="11.875" style="514" bestFit="1" customWidth="1"/>
    <col min="12586" max="12790" width="9" style="514"/>
    <col min="12791" max="12791" width="1.625" style="514" customWidth="1"/>
    <col min="12792" max="12792" width="27.375" style="514" customWidth="1"/>
    <col min="12793" max="12835" width="3.625" style="514" customWidth="1"/>
    <col min="12836" max="12837" width="10.5" style="514" customWidth="1"/>
    <col min="12838" max="12838" width="22.125" style="514" customWidth="1"/>
    <col min="12839" max="12839" width="1.625" style="514" customWidth="1"/>
    <col min="12840" max="12840" width="13.75" style="514" bestFit="1" customWidth="1"/>
    <col min="12841" max="12841" width="11.875" style="514" bestFit="1" customWidth="1"/>
    <col min="12842" max="13046" width="9" style="514"/>
    <col min="13047" max="13047" width="1.625" style="514" customWidth="1"/>
    <col min="13048" max="13048" width="27.375" style="514" customWidth="1"/>
    <col min="13049" max="13091" width="3.625" style="514" customWidth="1"/>
    <col min="13092" max="13093" width="10.5" style="514" customWidth="1"/>
    <col min="13094" max="13094" width="22.125" style="514" customWidth="1"/>
    <col min="13095" max="13095" width="1.625" style="514" customWidth="1"/>
    <col min="13096" max="13096" width="13.75" style="514" bestFit="1" customWidth="1"/>
    <col min="13097" max="13097" width="11.875" style="514" bestFit="1" customWidth="1"/>
    <col min="13098" max="13302" width="9" style="514"/>
    <col min="13303" max="13303" width="1.625" style="514" customWidth="1"/>
    <col min="13304" max="13304" width="27.375" style="514" customWidth="1"/>
    <col min="13305" max="13347" width="3.625" style="514" customWidth="1"/>
    <col min="13348" max="13349" width="10.5" style="514" customWidth="1"/>
    <col min="13350" max="13350" width="22.125" style="514" customWidth="1"/>
    <col min="13351" max="13351" width="1.625" style="514" customWidth="1"/>
    <col min="13352" max="13352" width="13.75" style="514" bestFit="1" customWidth="1"/>
    <col min="13353" max="13353" width="11.875" style="514" bestFit="1" customWidth="1"/>
    <col min="13354" max="13558" width="9" style="514"/>
    <col min="13559" max="13559" width="1.625" style="514" customWidth="1"/>
    <col min="13560" max="13560" width="27.375" style="514" customWidth="1"/>
    <col min="13561" max="13603" width="3.625" style="514" customWidth="1"/>
    <col min="13604" max="13605" width="10.5" style="514" customWidth="1"/>
    <col min="13606" max="13606" width="22.125" style="514" customWidth="1"/>
    <col min="13607" max="13607" width="1.625" style="514" customWidth="1"/>
    <col min="13608" max="13608" width="13.75" style="514" bestFit="1" customWidth="1"/>
    <col min="13609" max="13609" width="11.875" style="514" bestFit="1" customWidth="1"/>
    <col min="13610" max="13814" width="9" style="514"/>
    <col min="13815" max="13815" width="1.625" style="514" customWidth="1"/>
    <col min="13816" max="13816" width="27.375" style="514" customWidth="1"/>
    <col min="13817" max="13859" width="3.625" style="514" customWidth="1"/>
    <col min="13860" max="13861" width="10.5" style="514" customWidth="1"/>
    <col min="13862" max="13862" width="22.125" style="514" customWidth="1"/>
    <col min="13863" max="13863" width="1.625" style="514" customWidth="1"/>
    <col min="13864" max="13864" width="13.75" style="514" bestFit="1" customWidth="1"/>
    <col min="13865" max="13865" width="11.875" style="514" bestFit="1" customWidth="1"/>
    <col min="13866" max="14070" width="9" style="514"/>
    <col min="14071" max="14071" width="1.625" style="514" customWidth="1"/>
    <col min="14072" max="14072" width="27.375" style="514" customWidth="1"/>
    <col min="14073" max="14115" width="3.625" style="514" customWidth="1"/>
    <col min="14116" max="14117" width="10.5" style="514" customWidth="1"/>
    <col min="14118" max="14118" width="22.125" style="514" customWidth="1"/>
    <col min="14119" max="14119" width="1.625" style="514" customWidth="1"/>
    <col min="14120" max="14120" width="13.75" style="514" bestFit="1" customWidth="1"/>
    <col min="14121" max="14121" width="11.875" style="514" bestFit="1" customWidth="1"/>
    <col min="14122" max="14326" width="9" style="514"/>
    <col min="14327" max="14327" width="1.625" style="514" customWidth="1"/>
    <col min="14328" max="14328" width="27.375" style="514" customWidth="1"/>
    <col min="14329" max="14371" width="3.625" style="514" customWidth="1"/>
    <col min="14372" max="14373" width="10.5" style="514" customWidth="1"/>
    <col min="14374" max="14374" width="22.125" style="514" customWidth="1"/>
    <col min="14375" max="14375" width="1.625" style="514" customWidth="1"/>
    <col min="14376" max="14376" width="13.75" style="514" bestFit="1" customWidth="1"/>
    <col min="14377" max="14377" width="11.875" style="514" bestFit="1" customWidth="1"/>
    <col min="14378" max="14582" width="9" style="514"/>
    <col min="14583" max="14583" width="1.625" style="514" customWidth="1"/>
    <col min="14584" max="14584" width="27.375" style="514" customWidth="1"/>
    <col min="14585" max="14627" width="3.625" style="514" customWidth="1"/>
    <col min="14628" max="14629" width="10.5" style="514" customWidth="1"/>
    <col min="14630" max="14630" width="22.125" style="514" customWidth="1"/>
    <col min="14631" max="14631" width="1.625" style="514" customWidth="1"/>
    <col min="14632" max="14632" width="13.75" style="514" bestFit="1" customWidth="1"/>
    <col min="14633" max="14633" width="11.875" style="514" bestFit="1" customWidth="1"/>
    <col min="14634" max="14838" width="9" style="514"/>
    <col min="14839" max="14839" width="1.625" style="514" customWidth="1"/>
    <col min="14840" max="14840" width="27.375" style="514" customWidth="1"/>
    <col min="14841" max="14883" width="3.625" style="514" customWidth="1"/>
    <col min="14884" max="14885" width="10.5" style="514" customWidth="1"/>
    <col min="14886" max="14886" width="22.125" style="514" customWidth="1"/>
    <col min="14887" max="14887" width="1.625" style="514" customWidth="1"/>
    <col min="14888" max="14888" width="13.75" style="514" bestFit="1" customWidth="1"/>
    <col min="14889" max="14889" width="11.875" style="514" bestFit="1" customWidth="1"/>
    <col min="14890" max="15094" width="9" style="514"/>
    <col min="15095" max="15095" width="1.625" style="514" customWidth="1"/>
    <col min="15096" max="15096" width="27.375" style="514" customWidth="1"/>
    <col min="15097" max="15139" width="3.625" style="514" customWidth="1"/>
    <col min="15140" max="15141" width="10.5" style="514" customWidth="1"/>
    <col min="15142" max="15142" width="22.125" style="514" customWidth="1"/>
    <col min="15143" max="15143" width="1.625" style="514" customWidth="1"/>
    <col min="15144" max="15144" width="13.75" style="514" bestFit="1" customWidth="1"/>
    <col min="15145" max="15145" width="11.875" style="514" bestFit="1" customWidth="1"/>
    <col min="15146" max="15350" width="9" style="514"/>
    <col min="15351" max="15351" width="1.625" style="514" customWidth="1"/>
    <col min="15352" max="15352" width="27.375" style="514" customWidth="1"/>
    <col min="15353" max="15395" width="3.625" style="514" customWidth="1"/>
    <col min="15396" max="15397" width="10.5" style="514" customWidth="1"/>
    <col min="15398" max="15398" width="22.125" style="514" customWidth="1"/>
    <col min="15399" max="15399" width="1.625" style="514" customWidth="1"/>
    <col min="15400" max="15400" width="13.75" style="514" bestFit="1" customWidth="1"/>
    <col min="15401" max="15401" width="11.875" style="514" bestFit="1" customWidth="1"/>
    <col min="15402" max="15606" width="9" style="514"/>
    <col min="15607" max="15607" width="1.625" style="514" customWidth="1"/>
    <col min="15608" max="15608" width="27.375" style="514" customWidth="1"/>
    <col min="15609" max="15651" width="3.625" style="514" customWidth="1"/>
    <col min="15652" max="15653" width="10.5" style="514" customWidth="1"/>
    <col min="15654" max="15654" width="22.125" style="514" customWidth="1"/>
    <col min="15655" max="15655" width="1.625" style="514" customWidth="1"/>
    <col min="15656" max="15656" width="13.75" style="514" bestFit="1" customWidth="1"/>
    <col min="15657" max="15657" width="11.875" style="514" bestFit="1" customWidth="1"/>
    <col min="15658" max="15862" width="9" style="514"/>
    <col min="15863" max="15863" width="1.625" style="514" customWidth="1"/>
    <col min="15864" max="15864" width="27.375" style="514" customWidth="1"/>
    <col min="15865" max="15907" width="3.625" style="514" customWidth="1"/>
    <col min="15908" max="15909" width="10.5" style="514" customWidth="1"/>
    <col min="15910" max="15910" width="22.125" style="514" customWidth="1"/>
    <col min="15911" max="15911" width="1.625" style="514" customWidth="1"/>
    <col min="15912" max="15912" width="13.75" style="514" bestFit="1" customWidth="1"/>
    <col min="15913" max="15913" width="11.875" style="514" bestFit="1" customWidth="1"/>
    <col min="15914" max="16118" width="9" style="514"/>
    <col min="16119" max="16119" width="1.625" style="514" customWidth="1"/>
    <col min="16120" max="16120" width="27.375" style="514" customWidth="1"/>
    <col min="16121" max="16163" width="3.625" style="514" customWidth="1"/>
    <col min="16164" max="16165" width="10.5" style="514" customWidth="1"/>
    <col min="16166" max="16166" width="22.125" style="514" customWidth="1"/>
    <col min="16167" max="16167" width="1.625" style="514" customWidth="1"/>
    <col min="16168" max="16168" width="13.75" style="514" bestFit="1" customWidth="1"/>
    <col min="16169" max="16169" width="11.875" style="514" bestFit="1" customWidth="1"/>
    <col min="16170" max="16375" width="9" style="514"/>
    <col min="16376" max="16384" width="9.125" style="514" customWidth="1"/>
  </cols>
  <sheetData>
    <row r="1" spans="2:48" ht="15" customHeight="1">
      <c r="B1" s="1274" t="s">
        <v>1235</v>
      </c>
      <c r="C1" s="1275"/>
      <c r="D1" s="1275"/>
      <c r="E1" s="1275"/>
      <c r="F1" s="1275"/>
      <c r="G1" s="1275"/>
      <c r="H1" s="1275"/>
      <c r="I1" s="1275"/>
      <c r="J1" s="1275"/>
      <c r="K1" s="1275"/>
      <c r="L1" s="1275"/>
      <c r="M1" s="1275"/>
      <c r="N1" s="1275"/>
      <c r="O1" s="1275"/>
      <c r="P1" s="1275"/>
      <c r="Q1" s="1275"/>
      <c r="R1" s="1275"/>
      <c r="S1" s="1275"/>
      <c r="T1" s="1275"/>
      <c r="U1" s="1275"/>
      <c r="V1" s="1275"/>
      <c r="W1" s="1275"/>
      <c r="X1" s="1275"/>
      <c r="Y1" s="1275"/>
      <c r="Z1" s="1275"/>
      <c r="AA1" s="1275"/>
      <c r="AB1" s="1275"/>
      <c r="AC1" s="1275"/>
      <c r="AD1" s="1275"/>
      <c r="AE1" s="1275"/>
      <c r="AF1" s="1275"/>
      <c r="AG1" s="1275"/>
      <c r="AH1" s="1275"/>
      <c r="AI1" s="1275"/>
      <c r="AJ1" s="1275"/>
      <c r="AK1" s="1275"/>
      <c r="AL1" s="1275"/>
      <c r="AM1" s="1275"/>
      <c r="AN1" s="1275"/>
      <c r="AO1" s="1275"/>
      <c r="AP1" s="1275"/>
      <c r="AQ1" s="1275"/>
      <c r="AR1" s="1275"/>
      <c r="AS1" s="1275"/>
      <c r="AT1" s="1275"/>
      <c r="AU1" s="1275"/>
      <c r="AV1" s="1275"/>
    </row>
    <row r="2" spans="2:48" ht="19.5" customHeight="1">
      <c r="B2" s="1276" t="s">
        <v>657</v>
      </c>
      <c r="C2" s="1276"/>
      <c r="D2" s="1276"/>
      <c r="E2" s="1276"/>
      <c r="F2" s="1276"/>
      <c r="G2" s="1276"/>
      <c r="H2" s="1276"/>
      <c r="I2" s="1276"/>
      <c r="J2" s="1276"/>
      <c r="K2" s="1276"/>
      <c r="L2" s="1276"/>
      <c r="M2" s="1276"/>
      <c r="N2" s="1276"/>
      <c r="O2" s="1276"/>
      <c r="P2" s="1276"/>
      <c r="Q2" s="1276"/>
      <c r="R2" s="1276"/>
      <c r="S2" s="1276"/>
      <c r="T2" s="1276"/>
      <c r="U2" s="1276"/>
      <c r="V2" s="1276"/>
      <c r="W2" s="1276"/>
      <c r="X2" s="1276"/>
      <c r="Y2" s="1276"/>
      <c r="Z2" s="1276"/>
      <c r="AA2" s="1276"/>
      <c r="AB2" s="1276"/>
      <c r="AC2" s="1276"/>
      <c r="AD2" s="1276"/>
      <c r="AE2" s="1276"/>
      <c r="AF2" s="1276"/>
      <c r="AG2" s="1276"/>
      <c r="AH2" s="1276"/>
      <c r="AI2" s="1276"/>
      <c r="AJ2" s="1276"/>
      <c r="AK2" s="1276"/>
      <c r="AL2" s="1276"/>
      <c r="AM2" s="1276"/>
      <c r="AN2" s="1276"/>
      <c r="AO2" s="1276"/>
      <c r="AP2" s="1276"/>
      <c r="AQ2" s="1276"/>
      <c r="AR2" s="1276"/>
      <c r="AS2" s="1276"/>
      <c r="AT2" s="1276"/>
      <c r="AU2" s="1276"/>
      <c r="AV2" s="1276"/>
    </row>
    <row r="3" spans="2:48" ht="12" customHeight="1">
      <c r="B3" s="516"/>
      <c r="C3" s="516"/>
      <c r="D3" s="516"/>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c r="AF3" s="516"/>
      <c r="AG3" s="516"/>
      <c r="AH3" s="516"/>
      <c r="AI3" s="516"/>
      <c r="AJ3" s="516"/>
      <c r="AK3" s="516"/>
      <c r="AL3" s="516"/>
      <c r="AM3" s="516"/>
      <c r="AN3" s="516"/>
      <c r="AO3" s="516"/>
      <c r="AP3" s="516"/>
      <c r="AQ3" s="516"/>
      <c r="AR3" s="516"/>
      <c r="AS3" s="516"/>
      <c r="AT3" s="651"/>
      <c r="AU3" s="651"/>
      <c r="AV3" s="582"/>
    </row>
    <row r="4" spans="2:48" s="517" customFormat="1" ht="15" customHeight="1">
      <c r="B4" s="652" t="s">
        <v>658</v>
      </c>
      <c r="C4" s="1277" t="s">
        <v>659</v>
      </c>
      <c r="D4" s="1278"/>
      <c r="E4" s="1278"/>
      <c r="F4" s="1278"/>
      <c r="G4" s="1278"/>
      <c r="H4" s="1278"/>
      <c r="I4" s="1278"/>
      <c r="J4" s="1277" t="s">
        <v>660</v>
      </c>
      <c r="K4" s="1278"/>
      <c r="L4" s="1278"/>
      <c r="M4" s="1278"/>
      <c r="N4" s="1278"/>
      <c r="O4" s="1278"/>
      <c r="P4" s="1278"/>
      <c r="Q4" s="1278"/>
      <c r="R4" s="1278"/>
      <c r="S4" s="1278"/>
      <c r="T4" s="1278"/>
      <c r="U4" s="1279"/>
      <c r="V4" s="1277" t="s">
        <v>661</v>
      </c>
      <c r="W4" s="1278"/>
      <c r="X4" s="1278"/>
      <c r="Y4" s="1278"/>
      <c r="Z4" s="1278"/>
      <c r="AA4" s="1278"/>
      <c r="AB4" s="1278"/>
      <c r="AC4" s="1278"/>
      <c r="AD4" s="1278"/>
      <c r="AE4" s="1278"/>
      <c r="AF4" s="1278"/>
      <c r="AG4" s="1279"/>
      <c r="AH4" s="1277" t="s">
        <v>662</v>
      </c>
      <c r="AI4" s="1278"/>
      <c r="AJ4" s="1278"/>
      <c r="AK4" s="1278"/>
      <c r="AL4" s="1278"/>
      <c r="AM4" s="1278"/>
      <c r="AN4" s="1278"/>
      <c r="AO4" s="1278"/>
      <c r="AP4" s="1278"/>
      <c r="AQ4" s="1278"/>
      <c r="AR4" s="1278"/>
      <c r="AS4" s="1279"/>
      <c r="AT4" s="653" t="s">
        <v>767</v>
      </c>
      <c r="AU4" s="654" t="s">
        <v>768</v>
      </c>
      <c r="AV4" s="1280" t="s">
        <v>663</v>
      </c>
    </row>
    <row r="5" spans="2:48" s="517" customFormat="1" ht="15" customHeight="1">
      <c r="B5" s="655"/>
      <c r="C5" s="656" t="s">
        <v>664</v>
      </c>
      <c r="D5" s="657"/>
      <c r="E5" s="657"/>
      <c r="F5" s="658"/>
      <c r="G5" s="659" t="s">
        <v>665</v>
      </c>
      <c r="H5" s="657"/>
      <c r="I5" s="657"/>
      <c r="J5" s="657"/>
      <c r="K5" s="657"/>
      <c r="L5" s="657"/>
      <c r="M5" s="657"/>
      <c r="N5" s="657"/>
      <c r="O5" s="657"/>
      <c r="P5" s="657"/>
      <c r="Q5" s="657"/>
      <c r="R5" s="657"/>
      <c r="S5" s="659" t="s">
        <v>666</v>
      </c>
      <c r="T5" s="657"/>
      <c r="U5" s="657"/>
      <c r="V5" s="657"/>
      <c r="W5" s="657"/>
      <c r="X5" s="657"/>
      <c r="Y5" s="657"/>
      <c r="Z5" s="657"/>
      <c r="AA5" s="657"/>
      <c r="AB5" s="657"/>
      <c r="AC5" s="657"/>
      <c r="AD5" s="657"/>
      <c r="AE5" s="659" t="s">
        <v>667</v>
      </c>
      <c r="AF5" s="657"/>
      <c r="AG5" s="657"/>
      <c r="AH5" s="657"/>
      <c r="AI5" s="657"/>
      <c r="AJ5" s="657"/>
      <c r="AK5" s="657"/>
      <c r="AL5" s="657"/>
      <c r="AM5" s="657"/>
      <c r="AN5" s="657"/>
      <c r="AO5" s="657"/>
      <c r="AP5" s="657"/>
      <c r="AQ5" s="659" t="s">
        <v>668</v>
      </c>
      <c r="AR5" s="657"/>
      <c r="AS5" s="657"/>
      <c r="AT5" s="657"/>
      <c r="AU5" s="660"/>
      <c r="AV5" s="1280"/>
    </row>
    <row r="6" spans="2:48" s="517" customFormat="1" ht="15" customHeight="1">
      <c r="B6" s="661" t="s">
        <v>561</v>
      </c>
      <c r="C6" s="662">
        <v>9</v>
      </c>
      <c r="D6" s="663">
        <v>10</v>
      </c>
      <c r="E6" s="663">
        <v>11</v>
      </c>
      <c r="F6" s="663">
        <v>12</v>
      </c>
      <c r="G6" s="663">
        <v>1</v>
      </c>
      <c r="H6" s="663">
        <v>2</v>
      </c>
      <c r="I6" s="664">
        <v>3</v>
      </c>
      <c r="J6" s="662">
        <v>4</v>
      </c>
      <c r="K6" s="663">
        <v>5</v>
      </c>
      <c r="L6" s="663">
        <v>6</v>
      </c>
      <c r="M6" s="663">
        <v>7</v>
      </c>
      <c r="N6" s="663">
        <v>8</v>
      </c>
      <c r="O6" s="663">
        <v>9</v>
      </c>
      <c r="P6" s="663">
        <v>10</v>
      </c>
      <c r="Q6" s="663">
        <v>11</v>
      </c>
      <c r="R6" s="665">
        <v>12</v>
      </c>
      <c r="S6" s="663">
        <v>1</v>
      </c>
      <c r="T6" s="663">
        <v>2</v>
      </c>
      <c r="U6" s="664">
        <v>3</v>
      </c>
      <c r="V6" s="662">
        <v>4</v>
      </c>
      <c r="W6" s="663">
        <v>5</v>
      </c>
      <c r="X6" s="663">
        <v>6</v>
      </c>
      <c r="Y6" s="663">
        <v>7</v>
      </c>
      <c r="Z6" s="663">
        <v>8</v>
      </c>
      <c r="AA6" s="663">
        <v>9</v>
      </c>
      <c r="AB6" s="663">
        <v>10</v>
      </c>
      <c r="AC6" s="663">
        <v>11</v>
      </c>
      <c r="AD6" s="665">
        <v>12</v>
      </c>
      <c r="AE6" s="663">
        <v>1</v>
      </c>
      <c r="AF6" s="663">
        <v>2</v>
      </c>
      <c r="AG6" s="664">
        <v>3</v>
      </c>
      <c r="AH6" s="662">
        <v>4</v>
      </c>
      <c r="AI6" s="663">
        <v>5</v>
      </c>
      <c r="AJ6" s="663">
        <v>6</v>
      </c>
      <c r="AK6" s="663">
        <v>7</v>
      </c>
      <c r="AL6" s="663">
        <v>8</v>
      </c>
      <c r="AM6" s="663">
        <v>9</v>
      </c>
      <c r="AN6" s="663">
        <v>10</v>
      </c>
      <c r="AO6" s="663">
        <v>11</v>
      </c>
      <c r="AP6" s="665">
        <v>12</v>
      </c>
      <c r="AQ6" s="663">
        <v>1</v>
      </c>
      <c r="AR6" s="663">
        <v>2</v>
      </c>
      <c r="AS6" s="664">
        <v>3</v>
      </c>
      <c r="AT6" s="666" t="s">
        <v>833</v>
      </c>
      <c r="AU6" s="667" t="s">
        <v>834</v>
      </c>
      <c r="AV6" s="1281"/>
    </row>
    <row r="7" spans="2:48" ht="28.5" customHeight="1">
      <c r="B7" s="668"/>
      <c r="C7" s="669"/>
      <c r="D7" s="670"/>
      <c r="E7" s="670"/>
      <c r="F7" s="671"/>
      <c r="G7" s="670"/>
      <c r="H7" s="670"/>
      <c r="I7" s="672"/>
      <c r="J7" s="673"/>
      <c r="K7" s="670"/>
      <c r="L7" s="670"/>
      <c r="M7" s="670"/>
      <c r="N7" s="670"/>
      <c r="O7" s="670"/>
      <c r="P7" s="670"/>
      <c r="Q7" s="670"/>
      <c r="R7" s="670"/>
      <c r="S7" s="670"/>
      <c r="T7" s="670"/>
      <c r="U7" s="672"/>
      <c r="V7" s="673"/>
      <c r="W7" s="670"/>
      <c r="X7" s="670"/>
      <c r="Y7" s="670"/>
      <c r="Z7" s="670"/>
      <c r="AA7" s="670"/>
      <c r="AB7" s="671"/>
      <c r="AC7" s="670"/>
      <c r="AD7" s="670"/>
      <c r="AE7" s="670"/>
      <c r="AF7" s="670"/>
      <c r="AG7" s="672"/>
      <c r="AH7" s="673"/>
      <c r="AI7" s="670"/>
      <c r="AJ7" s="670"/>
      <c r="AK7" s="670"/>
      <c r="AL7" s="670"/>
      <c r="AM7" s="670"/>
      <c r="AN7" s="670"/>
      <c r="AO7" s="670"/>
      <c r="AP7" s="670"/>
      <c r="AQ7" s="671"/>
      <c r="AR7" s="670"/>
      <c r="AS7" s="672"/>
      <c r="AT7" s="674"/>
      <c r="AU7" s="675"/>
      <c r="AV7" s="881"/>
    </row>
    <row r="8" spans="2:48" ht="28.5" customHeight="1">
      <c r="B8" s="676"/>
      <c r="C8" s="677"/>
      <c r="D8" s="678"/>
      <c r="E8" s="678"/>
      <c r="F8" s="679"/>
      <c r="G8" s="678"/>
      <c r="H8" s="678"/>
      <c r="I8" s="680"/>
      <c r="J8" s="681"/>
      <c r="K8" s="678"/>
      <c r="L8" s="678"/>
      <c r="M8" s="678"/>
      <c r="N8" s="678"/>
      <c r="O8" s="678"/>
      <c r="P8" s="678"/>
      <c r="Q8" s="678"/>
      <c r="R8" s="678"/>
      <c r="S8" s="678"/>
      <c r="T8" s="678"/>
      <c r="U8" s="680"/>
      <c r="V8" s="681"/>
      <c r="W8" s="678"/>
      <c r="X8" s="678"/>
      <c r="Y8" s="678"/>
      <c r="Z8" s="678"/>
      <c r="AA8" s="678"/>
      <c r="AB8" s="679"/>
      <c r="AC8" s="678"/>
      <c r="AD8" s="678"/>
      <c r="AE8" s="678"/>
      <c r="AF8" s="678"/>
      <c r="AG8" s="680"/>
      <c r="AH8" s="681"/>
      <c r="AI8" s="678"/>
      <c r="AJ8" s="678"/>
      <c r="AK8" s="678"/>
      <c r="AL8" s="678"/>
      <c r="AM8" s="678"/>
      <c r="AN8" s="678"/>
      <c r="AO8" s="678"/>
      <c r="AP8" s="678"/>
      <c r="AQ8" s="679"/>
      <c r="AR8" s="678"/>
      <c r="AS8" s="680"/>
      <c r="AT8" s="682"/>
      <c r="AU8" s="683"/>
      <c r="AV8" s="882"/>
    </row>
    <row r="9" spans="2:48" ht="28.5" customHeight="1">
      <c r="B9" s="676"/>
      <c r="C9" s="677"/>
      <c r="D9" s="678"/>
      <c r="E9" s="678"/>
      <c r="F9" s="679"/>
      <c r="G9" s="678"/>
      <c r="H9" s="678"/>
      <c r="I9" s="680"/>
      <c r="J9" s="681"/>
      <c r="K9" s="678"/>
      <c r="L9" s="678"/>
      <c r="M9" s="678"/>
      <c r="N9" s="678"/>
      <c r="O9" s="678"/>
      <c r="P9" s="678"/>
      <c r="Q9" s="678"/>
      <c r="R9" s="678"/>
      <c r="S9" s="678"/>
      <c r="T9" s="678"/>
      <c r="U9" s="680"/>
      <c r="V9" s="681"/>
      <c r="W9" s="678"/>
      <c r="X9" s="678"/>
      <c r="Y9" s="678"/>
      <c r="Z9" s="678"/>
      <c r="AA9" s="678"/>
      <c r="AB9" s="679"/>
      <c r="AC9" s="678"/>
      <c r="AD9" s="678"/>
      <c r="AE9" s="678"/>
      <c r="AF9" s="678"/>
      <c r="AG9" s="680"/>
      <c r="AH9" s="681"/>
      <c r="AI9" s="678"/>
      <c r="AJ9" s="678"/>
      <c r="AK9" s="678"/>
      <c r="AL9" s="678"/>
      <c r="AM9" s="678"/>
      <c r="AN9" s="678"/>
      <c r="AO9" s="678"/>
      <c r="AP9" s="678"/>
      <c r="AQ9" s="679"/>
      <c r="AR9" s="678"/>
      <c r="AS9" s="680"/>
      <c r="AT9" s="682"/>
      <c r="AU9" s="683"/>
      <c r="AV9" s="882"/>
    </row>
    <row r="10" spans="2:48" ht="28.5" customHeight="1">
      <c r="B10" s="676"/>
      <c r="C10" s="677"/>
      <c r="D10" s="678"/>
      <c r="E10" s="678"/>
      <c r="F10" s="679"/>
      <c r="G10" s="678"/>
      <c r="H10" s="678"/>
      <c r="I10" s="680"/>
      <c r="J10" s="681"/>
      <c r="K10" s="678"/>
      <c r="L10" s="678"/>
      <c r="M10" s="678"/>
      <c r="N10" s="678"/>
      <c r="O10" s="678"/>
      <c r="P10" s="678"/>
      <c r="Q10" s="678"/>
      <c r="R10" s="678"/>
      <c r="S10" s="678"/>
      <c r="T10" s="678"/>
      <c r="U10" s="680"/>
      <c r="V10" s="681"/>
      <c r="W10" s="678"/>
      <c r="X10" s="678"/>
      <c r="Y10" s="678"/>
      <c r="Z10" s="678"/>
      <c r="AA10" s="678"/>
      <c r="AB10" s="679"/>
      <c r="AC10" s="678"/>
      <c r="AD10" s="678"/>
      <c r="AE10" s="678"/>
      <c r="AF10" s="678"/>
      <c r="AG10" s="680"/>
      <c r="AH10" s="681"/>
      <c r="AI10" s="678"/>
      <c r="AJ10" s="678"/>
      <c r="AK10" s="678"/>
      <c r="AL10" s="678"/>
      <c r="AM10" s="678"/>
      <c r="AN10" s="678"/>
      <c r="AO10" s="678"/>
      <c r="AP10" s="678"/>
      <c r="AQ10" s="679"/>
      <c r="AR10" s="678"/>
      <c r="AS10" s="680"/>
      <c r="AT10" s="682"/>
      <c r="AU10" s="683"/>
      <c r="AV10" s="882"/>
    </row>
    <row r="11" spans="2:48" ht="28.5" customHeight="1">
      <c r="B11" s="676"/>
      <c r="C11" s="677"/>
      <c r="D11" s="678"/>
      <c r="E11" s="678"/>
      <c r="F11" s="679"/>
      <c r="G11" s="678"/>
      <c r="H11" s="678"/>
      <c r="I11" s="680"/>
      <c r="J11" s="681"/>
      <c r="K11" s="678"/>
      <c r="L11" s="678"/>
      <c r="M11" s="678"/>
      <c r="N11" s="678"/>
      <c r="O11" s="678"/>
      <c r="P11" s="678"/>
      <c r="Q11" s="678"/>
      <c r="R11" s="678"/>
      <c r="S11" s="678"/>
      <c r="T11" s="678"/>
      <c r="U11" s="680"/>
      <c r="V11" s="681"/>
      <c r="W11" s="678"/>
      <c r="X11" s="678"/>
      <c r="Y11" s="678"/>
      <c r="Z11" s="678"/>
      <c r="AA11" s="678"/>
      <c r="AB11" s="679"/>
      <c r="AC11" s="678"/>
      <c r="AD11" s="678"/>
      <c r="AE11" s="678"/>
      <c r="AF11" s="678"/>
      <c r="AG11" s="680"/>
      <c r="AH11" s="681"/>
      <c r="AI11" s="678"/>
      <c r="AJ11" s="678"/>
      <c r="AK11" s="678"/>
      <c r="AL11" s="678"/>
      <c r="AM11" s="678"/>
      <c r="AN11" s="678"/>
      <c r="AO11" s="678"/>
      <c r="AP11" s="678"/>
      <c r="AQ11" s="679"/>
      <c r="AR11" s="678"/>
      <c r="AS11" s="680"/>
      <c r="AT11" s="682"/>
      <c r="AU11" s="683"/>
      <c r="AV11" s="882"/>
    </row>
    <row r="12" spans="2:48" ht="28.5" customHeight="1">
      <c r="B12" s="676"/>
      <c r="C12" s="677"/>
      <c r="D12" s="678"/>
      <c r="E12" s="678"/>
      <c r="F12" s="679"/>
      <c r="G12" s="678"/>
      <c r="H12" s="678"/>
      <c r="I12" s="680"/>
      <c r="J12" s="681"/>
      <c r="K12" s="678"/>
      <c r="L12" s="678"/>
      <c r="M12" s="678"/>
      <c r="N12" s="678"/>
      <c r="O12" s="678"/>
      <c r="P12" s="678"/>
      <c r="Q12" s="678"/>
      <c r="R12" s="678"/>
      <c r="S12" s="678"/>
      <c r="T12" s="678"/>
      <c r="U12" s="680"/>
      <c r="V12" s="681"/>
      <c r="W12" s="678"/>
      <c r="X12" s="678"/>
      <c r="Y12" s="678"/>
      <c r="Z12" s="678"/>
      <c r="AA12" s="678"/>
      <c r="AB12" s="679"/>
      <c r="AC12" s="678"/>
      <c r="AD12" s="678"/>
      <c r="AE12" s="678"/>
      <c r="AF12" s="678"/>
      <c r="AG12" s="680"/>
      <c r="AH12" s="681"/>
      <c r="AI12" s="678"/>
      <c r="AJ12" s="678"/>
      <c r="AK12" s="678"/>
      <c r="AL12" s="678"/>
      <c r="AM12" s="678"/>
      <c r="AN12" s="678"/>
      <c r="AO12" s="678"/>
      <c r="AP12" s="678"/>
      <c r="AQ12" s="679"/>
      <c r="AR12" s="678"/>
      <c r="AS12" s="680"/>
      <c r="AT12" s="682"/>
      <c r="AU12" s="683"/>
      <c r="AV12" s="882"/>
    </row>
    <row r="13" spans="2:48" ht="28.5" customHeight="1">
      <c r="B13" s="676"/>
      <c r="C13" s="677"/>
      <c r="D13" s="678"/>
      <c r="E13" s="678"/>
      <c r="F13" s="679"/>
      <c r="G13" s="678"/>
      <c r="H13" s="678"/>
      <c r="I13" s="680"/>
      <c r="J13" s="681"/>
      <c r="K13" s="678"/>
      <c r="L13" s="678"/>
      <c r="M13" s="678"/>
      <c r="N13" s="678"/>
      <c r="O13" s="678"/>
      <c r="P13" s="678"/>
      <c r="Q13" s="678"/>
      <c r="R13" s="678"/>
      <c r="S13" s="678"/>
      <c r="T13" s="678"/>
      <c r="U13" s="680"/>
      <c r="V13" s="681"/>
      <c r="W13" s="678"/>
      <c r="X13" s="678"/>
      <c r="Y13" s="678"/>
      <c r="Z13" s="678"/>
      <c r="AA13" s="678"/>
      <c r="AB13" s="679"/>
      <c r="AC13" s="678"/>
      <c r="AD13" s="678"/>
      <c r="AE13" s="678"/>
      <c r="AF13" s="678"/>
      <c r="AG13" s="680"/>
      <c r="AH13" s="681"/>
      <c r="AI13" s="678"/>
      <c r="AJ13" s="678"/>
      <c r="AK13" s="678"/>
      <c r="AL13" s="678"/>
      <c r="AM13" s="678"/>
      <c r="AN13" s="678"/>
      <c r="AO13" s="678"/>
      <c r="AP13" s="678"/>
      <c r="AQ13" s="679"/>
      <c r="AR13" s="678"/>
      <c r="AS13" s="680"/>
      <c r="AT13" s="682"/>
      <c r="AU13" s="683"/>
      <c r="AV13" s="882"/>
    </row>
    <row r="14" spans="2:48" ht="28.5" customHeight="1">
      <c r="B14" s="676"/>
      <c r="C14" s="677"/>
      <c r="D14" s="678"/>
      <c r="E14" s="678"/>
      <c r="F14" s="679"/>
      <c r="G14" s="678"/>
      <c r="H14" s="678"/>
      <c r="I14" s="680"/>
      <c r="J14" s="681"/>
      <c r="K14" s="678"/>
      <c r="L14" s="678"/>
      <c r="M14" s="678"/>
      <c r="N14" s="678"/>
      <c r="O14" s="678"/>
      <c r="P14" s="678"/>
      <c r="Q14" s="678"/>
      <c r="R14" s="678"/>
      <c r="S14" s="678"/>
      <c r="T14" s="678"/>
      <c r="U14" s="680"/>
      <c r="V14" s="681"/>
      <c r="W14" s="678"/>
      <c r="X14" s="678"/>
      <c r="Y14" s="678"/>
      <c r="Z14" s="678"/>
      <c r="AA14" s="678"/>
      <c r="AB14" s="679"/>
      <c r="AC14" s="678"/>
      <c r="AD14" s="678"/>
      <c r="AE14" s="678"/>
      <c r="AF14" s="678"/>
      <c r="AG14" s="680"/>
      <c r="AH14" s="681"/>
      <c r="AI14" s="678"/>
      <c r="AJ14" s="678"/>
      <c r="AK14" s="678"/>
      <c r="AL14" s="678"/>
      <c r="AM14" s="678"/>
      <c r="AN14" s="678"/>
      <c r="AO14" s="678"/>
      <c r="AP14" s="678"/>
      <c r="AQ14" s="679"/>
      <c r="AR14" s="678"/>
      <c r="AS14" s="680"/>
      <c r="AT14" s="682"/>
      <c r="AU14" s="683"/>
      <c r="AV14" s="882"/>
    </row>
    <row r="15" spans="2:48" ht="28.5" customHeight="1">
      <c r="B15" s="676"/>
      <c r="C15" s="677"/>
      <c r="D15" s="678"/>
      <c r="E15" s="678"/>
      <c r="F15" s="679"/>
      <c r="G15" s="678"/>
      <c r="H15" s="678"/>
      <c r="I15" s="680"/>
      <c r="J15" s="681"/>
      <c r="K15" s="678"/>
      <c r="L15" s="678"/>
      <c r="M15" s="678"/>
      <c r="N15" s="678"/>
      <c r="O15" s="678"/>
      <c r="P15" s="678"/>
      <c r="Q15" s="678"/>
      <c r="R15" s="678"/>
      <c r="S15" s="678"/>
      <c r="T15" s="678"/>
      <c r="U15" s="680"/>
      <c r="V15" s="681"/>
      <c r="W15" s="678"/>
      <c r="X15" s="678"/>
      <c r="Y15" s="678"/>
      <c r="Z15" s="678"/>
      <c r="AA15" s="678"/>
      <c r="AB15" s="679"/>
      <c r="AC15" s="678"/>
      <c r="AD15" s="678"/>
      <c r="AE15" s="678"/>
      <c r="AF15" s="678"/>
      <c r="AG15" s="680"/>
      <c r="AH15" s="681"/>
      <c r="AI15" s="678"/>
      <c r="AJ15" s="678"/>
      <c r="AK15" s="678"/>
      <c r="AL15" s="678"/>
      <c r="AM15" s="678"/>
      <c r="AN15" s="678"/>
      <c r="AO15" s="678"/>
      <c r="AP15" s="678"/>
      <c r="AQ15" s="679"/>
      <c r="AR15" s="678"/>
      <c r="AS15" s="680"/>
      <c r="AT15" s="682"/>
      <c r="AU15" s="683"/>
      <c r="AV15" s="882"/>
    </row>
    <row r="16" spans="2:48" ht="28.5" customHeight="1">
      <c r="B16" s="676"/>
      <c r="C16" s="677"/>
      <c r="D16" s="678"/>
      <c r="E16" s="678"/>
      <c r="F16" s="679"/>
      <c r="G16" s="678"/>
      <c r="H16" s="678"/>
      <c r="I16" s="680"/>
      <c r="J16" s="681"/>
      <c r="K16" s="678"/>
      <c r="L16" s="678"/>
      <c r="M16" s="678"/>
      <c r="N16" s="678"/>
      <c r="O16" s="678"/>
      <c r="P16" s="678"/>
      <c r="Q16" s="678"/>
      <c r="R16" s="678"/>
      <c r="S16" s="678"/>
      <c r="T16" s="678"/>
      <c r="U16" s="680"/>
      <c r="V16" s="681"/>
      <c r="W16" s="678"/>
      <c r="X16" s="678"/>
      <c r="Y16" s="678"/>
      <c r="Z16" s="678"/>
      <c r="AA16" s="678"/>
      <c r="AB16" s="679"/>
      <c r="AC16" s="678"/>
      <c r="AD16" s="678"/>
      <c r="AE16" s="678"/>
      <c r="AF16" s="678"/>
      <c r="AG16" s="680"/>
      <c r="AH16" s="681"/>
      <c r="AI16" s="678"/>
      <c r="AJ16" s="678"/>
      <c r="AK16" s="678"/>
      <c r="AL16" s="678"/>
      <c r="AM16" s="678"/>
      <c r="AN16" s="678"/>
      <c r="AO16" s="678"/>
      <c r="AP16" s="678"/>
      <c r="AQ16" s="679"/>
      <c r="AR16" s="678"/>
      <c r="AS16" s="680"/>
      <c r="AT16" s="682"/>
      <c r="AU16" s="683"/>
      <c r="AV16" s="882"/>
    </row>
    <row r="17" spans="2:48" ht="28.5" customHeight="1">
      <c r="B17" s="684"/>
      <c r="C17" s="685"/>
      <c r="D17" s="686"/>
      <c r="E17" s="686"/>
      <c r="F17" s="687"/>
      <c r="G17" s="686"/>
      <c r="H17" s="686"/>
      <c r="I17" s="688"/>
      <c r="J17" s="689"/>
      <c r="K17" s="686"/>
      <c r="L17" s="686"/>
      <c r="M17" s="686"/>
      <c r="N17" s="686"/>
      <c r="O17" s="686"/>
      <c r="P17" s="686"/>
      <c r="Q17" s="686"/>
      <c r="R17" s="686"/>
      <c r="S17" s="686"/>
      <c r="T17" s="686"/>
      <c r="U17" s="688"/>
      <c r="V17" s="689"/>
      <c r="W17" s="686"/>
      <c r="X17" s="686"/>
      <c r="Y17" s="686"/>
      <c r="Z17" s="686"/>
      <c r="AA17" s="686"/>
      <c r="AB17" s="687"/>
      <c r="AC17" s="686"/>
      <c r="AD17" s="686"/>
      <c r="AE17" s="686"/>
      <c r="AF17" s="686"/>
      <c r="AG17" s="688"/>
      <c r="AH17" s="689"/>
      <c r="AI17" s="686"/>
      <c r="AJ17" s="686"/>
      <c r="AK17" s="686"/>
      <c r="AL17" s="686"/>
      <c r="AM17" s="686"/>
      <c r="AN17" s="686"/>
      <c r="AO17" s="686"/>
      <c r="AP17" s="686"/>
      <c r="AQ17" s="687"/>
      <c r="AR17" s="686"/>
      <c r="AS17" s="688"/>
      <c r="AT17" s="690"/>
      <c r="AU17" s="691"/>
      <c r="AV17" s="883"/>
    </row>
    <row r="18" spans="2:48" ht="28.5" customHeight="1">
      <c r="B18" s="692"/>
      <c r="C18" s="685"/>
      <c r="D18" s="686"/>
      <c r="E18" s="686"/>
      <c r="F18" s="687"/>
      <c r="G18" s="686"/>
      <c r="H18" s="686"/>
      <c r="I18" s="688"/>
      <c r="J18" s="689"/>
      <c r="K18" s="686"/>
      <c r="L18" s="686"/>
      <c r="M18" s="686"/>
      <c r="N18" s="686"/>
      <c r="O18" s="686"/>
      <c r="P18" s="686"/>
      <c r="Q18" s="686"/>
      <c r="R18" s="686"/>
      <c r="S18" s="686"/>
      <c r="T18" s="686"/>
      <c r="U18" s="688"/>
      <c r="V18" s="689"/>
      <c r="W18" s="686"/>
      <c r="X18" s="686"/>
      <c r="Y18" s="686"/>
      <c r="Z18" s="686"/>
      <c r="AA18" s="686"/>
      <c r="AB18" s="687"/>
      <c r="AC18" s="686"/>
      <c r="AD18" s="686"/>
      <c r="AE18" s="686"/>
      <c r="AF18" s="686"/>
      <c r="AG18" s="688"/>
      <c r="AH18" s="689"/>
      <c r="AI18" s="686"/>
      <c r="AJ18" s="686"/>
      <c r="AK18" s="686"/>
      <c r="AL18" s="686"/>
      <c r="AM18" s="686"/>
      <c r="AN18" s="686"/>
      <c r="AO18" s="686"/>
      <c r="AP18" s="686"/>
      <c r="AQ18" s="687"/>
      <c r="AR18" s="686"/>
      <c r="AS18" s="688"/>
      <c r="AT18" s="690"/>
      <c r="AU18" s="691"/>
      <c r="AV18" s="883"/>
    </row>
    <row r="19" spans="2:48" ht="28.5" customHeight="1">
      <c r="B19" s="692"/>
      <c r="C19" s="685"/>
      <c r="D19" s="686"/>
      <c r="E19" s="686"/>
      <c r="F19" s="687"/>
      <c r="G19" s="686"/>
      <c r="H19" s="686"/>
      <c r="I19" s="688"/>
      <c r="J19" s="689"/>
      <c r="K19" s="686"/>
      <c r="L19" s="686"/>
      <c r="M19" s="686"/>
      <c r="N19" s="686"/>
      <c r="O19" s="686"/>
      <c r="P19" s="686"/>
      <c r="Q19" s="686"/>
      <c r="R19" s="686"/>
      <c r="S19" s="686"/>
      <c r="T19" s="686"/>
      <c r="U19" s="688"/>
      <c r="V19" s="689"/>
      <c r="W19" s="686"/>
      <c r="X19" s="686"/>
      <c r="Y19" s="686"/>
      <c r="Z19" s="686"/>
      <c r="AA19" s="686"/>
      <c r="AB19" s="687"/>
      <c r="AC19" s="686"/>
      <c r="AD19" s="686"/>
      <c r="AE19" s="686"/>
      <c r="AF19" s="686"/>
      <c r="AG19" s="688"/>
      <c r="AH19" s="689"/>
      <c r="AI19" s="686"/>
      <c r="AJ19" s="686"/>
      <c r="AK19" s="686"/>
      <c r="AL19" s="686"/>
      <c r="AM19" s="686"/>
      <c r="AN19" s="686"/>
      <c r="AO19" s="686"/>
      <c r="AP19" s="686"/>
      <c r="AQ19" s="687"/>
      <c r="AR19" s="686"/>
      <c r="AS19" s="688"/>
      <c r="AT19" s="690"/>
      <c r="AU19" s="691"/>
      <c r="AV19" s="883"/>
    </row>
    <row r="20" spans="2:48" ht="28.5" customHeight="1">
      <c r="B20" s="692"/>
      <c r="C20" s="685"/>
      <c r="D20" s="686"/>
      <c r="E20" s="686"/>
      <c r="F20" s="687"/>
      <c r="G20" s="686"/>
      <c r="H20" s="686"/>
      <c r="I20" s="688"/>
      <c r="J20" s="689"/>
      <c r="K20" s="686"/>
      <c r="L20" s="686"/>
      <c r="M20" s="686"/>
      <c r="N20" s="686"/>
      <c r="O20" s="686"/>
      <c r="P20" s="686"/>
      <c r="Q20" s="686"/>
      <c r="R20" s="686"/>
      <c r="S20" s="686"/>
      <c r="T20" s="686"/>
      <c r="U20" s="688"/>
      <c r="V20" s="689"/>
      <c r="W20" s="686"/>
      <c r="X20" s="686"/>
      <c r="Y20" s="686"/>
      <c r="Z20" s="686"/>
      <c r="AA20" s="686"/>
      <c r="AB20" s="687"/>
      <c r="AC20" s="686"/>
      <c r="AD20" s="686"/>
      <c r="AE20" s="686"/>
      <c r="AF20" s="686"/>
      <c r="AG20" s="688"/>
      <c r="AH20" s="689"/>
      <c r="AI20" s="686"/>
      <c r="AJ20" s="686"/>
      <c r="AK20" s="686"/>
      <c r="AL20" s="686"/>
      <c r="AM20" s="686"/>
      <c r="AN20" s="686"/>
      <c r="AO20" s="686"/>
      <c r="AP20" s="686"/>
      <c r="AQ20" s="687"/>
      <c r="AR20" s="686"/>
      <c r="AS20" s="688"/>
      <c r="AT20" s="690"/>
      <c r="AU20" s="691"/>
      <c r="AV20" s="883"/>
    </row>
    <row r="21" spans="2:48" ht="28.5" customHeight="1">
      <c r="B21" s="692"/>
      <c r="C21" s="685"/>
      <c r="D21" s="686"/>
      <c r="E21" s="686"/>
      <c r="F21" s="687"/>
      <c r="G21" s="686"/>
      <c r="H21" s="686"/>
      <c r="I21" s="688"/>
      <c r="J21" s="689"/>
      <c r="K21" s="686"/>
      <c r="L21" s="686"/>
      <c r="M21" s="686"/>
      <c r="N21" s="686"/>
      <c r="O21" s="686"/>
      <c r="P21" s="686"/>
      <c r="Q21" s="686"/>
      <c r="R21" s="686"/>
      <c r="S21" s="686"/>
      <c r="T21" s="686"/>
      <c r="U21" s="688"/>
      <c r="V21" s="689"/>
      <c r="W21" s="686"/>
      <c r="X21" s="686"/>
      <c r="Y21" s="686"/>
      <c r="Z21" s="686"/>
      <c r="AA21" s="686"/>
      <c r="AB21" s="687"/>
      <c r="AC21" s="686"/>
      <c r="AD21" s="686"/>
      <c r="AE21" s="686"/>
      <c r="AF21" s="686"/>
      <c r="AG21" s="688"/>
      <c r="AH21" s="689"/>
      <c r="AI21" s="686"/>
      <c r="AJ21" s="686"/>
      <c r="AK21" s="686"/>
      <c r="AL21" s="686"/>
      <c r="AM21" s="686"/>
      <c r="AN21" s="686"/>
      <c r="AO21" s="686"/>
      <c r="AP21" s="686"/>
      <c r="AQ21" s="687"/>
      <c r="AR21" s="686"/>
      <c r="AS21" s="688"/>
      <c r="AT21" s="690"/>
      <c r="AU21" s="691"/>
      <c r="AV21" s="883"/>
    </row>
    <row r="22" spans="2:48" ht="28.5" customHeight="1">
      <c r="B22" s="692"/>
      <c r="C22" s="685"/>
      <c r="D22" s="686"/>
      <c r="E22" s="686"/>
      <c r="F22" s="687"/>
      <c r="G22" s="686"/>
      <c r="H22" s="686"/>
      <c r="I22" s="688"/>
      <c r="J22" s="689"/>
      <c r="K22" s="686"/>
      <c r="L22" s="686"/>
      <c r="M22" s="686"/>
      <c r="N22" s="686"/>
      <c r="O22" s="686"/>
      <c r="P22" s="686"/>
      <c r="Q22" s="686"/>
      <c r="R22" s="686"/>
      <c r="S22" s="686"/>
      <c r="T22" s="686"/>
      <c r="U22" s="688"/>
      <c r="V22" s="689"/>
      <c r="W22" s="686"/>
      <c r="X22" s="686"/>
      <c r="Y22" s="686"/>
      <c r="Z22" s="686"/>
      <c r="AA22" s="686"/>
      <c r="AB22" s="687"/>
      <c r="AC22" s="686"/>
      <c r="AD22" s="686"/>
      <c r="AE22" s="686"/>
      <c r="AF22" s="686"/>
      <c r="AG22" s="688"/>
      <c r="AH22" s="689"/>
      <c r="AI22" s="686"/>
      <c r="AJ22" s="686"/>
      <c r="AK22" s="686"/>
      <c r="AL22" s="686"/>
      <c r="AM22" s="686"/>
      <c r="AN22" s="686"/>
      <c r="AO22" s="686"/>
      <c r="AP22" s="686"/>
      <c r="AQ22" s="687"/>
      <c r="AR22" s="686"/>
      <c r="AS22" s="688"/>
      <c r="AT22" s="690"/>
      <c r="AU22" s="691"/>
      <c r="AV22" s="883"/>
    </row>
    <row r="23" spans="2:48" ht="28.5" customHeight="1">
      <c r="B23" s="692"/>
      <c r="C23" s="685"/>
      <c r="D23" s="686"/>
      <c r="E23" s="686"/>
      <c r="F23" s="687"/>
      <c r="G23" s="686"/>
      <c r="H23" s="686"/>
      <c r="I23" s="688"/>
      <c r="J23" s="689"/>
      <c r="K23" s="686"/>
      <c r="L23" s="686"/>
      <c r="M23" s="686"/>
      <c r="N23" s="686"/>
      <c r="O23" s="686"/>
      <c r="P23" s="686"/>
      <c r="Q23" s="686"/>
      <c r="R23" s="686"/>
      <c r="S23" s="686"/>
      <c r="T23" s="686"/>
      <c r="U23" s="688"/>
      <c r="V23" s="689"/>
      <c r="W23" s="686"/>
      <c r="X23" s="686"/>
      <c r="Y23" s="686"/>
      <c r="Z23" s="686"/>
      <c r="AA23" s="686"/>
      <c r="AB23" s="687"/>
      <c r="AC23" s="686"/>
      <c r="AD23" s="686"/>
      <c r="AE23" s="686"/>
      <c r="AF23" s="686"/>
      <c r="AG23" s="688"/>
      <c r="AH23" s="689"/>
      <c r="AI23" s="686"/>
      <c r="AJ23" s="686"/>
      <c r="AK23" s="686"/>
      <c r="AL23" s="686"/>
      <c r="AM23" s="686"/>
      <c r="AN23" s="686"/>
      <c r="AO23" s="686"/>
      <c r="AP23" s="686"/>
      <c r="AQ23" s="687"/>
      <c r="AR23" s="686"/>
      <c r="AS23" s="688"/>
      <c r="AT23" s="690"/>
      <c r="AU23" s="691"/>
      <c r="AV23" s="883"/>
    </row>
    <row r="24" spans="2:48" ht="28.5" customHeight="1">
      <c r="B24" s="692"/>
      <c r="C24" s="685"/>
      <c r="D24" s="686"/>
      <c r="E24" s="686"/>
      <c r="F24" s="687"/>
      <c r="G24" s="686"/>
      <c r="H24" s="686"/>
      <c r="I24" s="688"/>
      <c r="J24" s="689"/>
      <c r="K24" s="686"/>
      <c r="L24" s="686"/>
      <c r="M24" s="686"/>
      <c r="N24" s="686"/>
      <c r="O24" s="686"/>
      <c r="P24" s="686"/>
      <c r="Q24" s="686"/>
      <c r="R24" s="686"/>
      <c r="S24" s="686"/>
      <c r="T24" s="686"/>
      <c r="U24" s="688"/>
      <c r="V24" s="689"/>
      <c r="W24" s="686"/>
      <c r="X24" s="686"/>
      <c r="Y24" s="686"/>
      <c r="Z24" s="686"/>
      <c r="AA24" s="686"/>
      <c r="AB24" s="687"/>
      <c r="AC24" s="686"/>
      <c r="AD24" s="686"/>
      <c r="AE24" s="686"/>
      <c r="AF24" s="686"/>
      <c r="AG24" s="688"/>
      <c r="AH24" s="689"/>
      <c r="AI24" s="686"/>
      <c r="AJ24" s="686"/>
      <c r="AK24" s="686"/>
      <c r="AL24" s="686"/>
      <c r="AM24" s="686"/>
      <c r="AN24" s="686"/>
      <c r="AO24" s="686"/>
      <c r="AP24" s="686"/>
      <c r="AQ24" s="687"/>
      <c r="AR24" s="686"/>
      <c r="AS24" s="688"/>
      <c r="AT24" s="690"/>
      <c r="AU24" s="691"/>
      <c r="AV24" s="883"/>
    </row>
    <row r="25" spans="2:48" ht="28.5" customHeight="1">
      <c r="B25" s="684"/>
      <c r="C25" s="685"/>
      <c r="D25" s="686"/>
      <c r="E25" s="686"/>
      <c r="F25" s="687"/>
      <c r="G25" s="686"/>
      <c r="H25" s="686"/>
      <c r="I25" s="688"/>
      <c r="J25" s="689"/>
      <c r="K25" s="686"/>
      <c r="L25" s="686"/>
      <c r="M25" s="686"/>
      <c r="N25" s="686"/>
      <c r="O25" s="686"/>
      <c r="P25" s="686"/>
      <c r="Q25" s="686"/>
      <c r="R25" s="686"/>
      <c r="S25" s="686"/>
      <c r="T25" s="686"/>
      <c r="U25" s="688"/>
      <c r="V25" s="689"/>
      <c r="W25" s="686"/>
      <c r="X25" s="686"/>
      <c r="Y25" s="686"/>
      <c r="Z25" s="686"/>
      <c r="AA25" s="686"/>
      <c r="AB25" s="687"/>
      <c r="AC25" s="686"/>
      <c r="AD25" s="686"/>
      <c r="AE25" s="686"/>
      <c r="AF25" s="686"/>
      <c r="AG25" s="688"/>
      <c r="AH25" s="689"/>
      <c r="AI25" s="686"/>
      <c r="AJ25" s="686"/>
      <c r="AK25" s="686"/>
      <c r="AL25" s="686"/>
      <c r="AM25" s="686"/>
      <c r="AN25" s="686"/>
      <c r="AO25" s="686"/>
      <c r="AP25" s="686"/>
      <c r="AQ25" s="687"/>
      <c r="AR25" s="686"/>
      <c r="AS25" s="688"/>
      <c r="AT25" s="690"/>
      <c r="AU25" s="691"/>
      <c r="AV25" s="883"/>
    </row>
    <row r="26" spans="2:48" ht="28.5" customHeight="1">
      <c r="B26" s="693"/>
      <c r="C26" s="694"/>
      <c r="D26" s="695"/>
      <c r="E26" s="695"/>
      <c r="F26" s="696"/>
      <c r="G26" s="695"/>
      <c r="H26" s="695"/>
      <c r="I26" s="697"/>
      <c r="J26" s="698"/>
      <c r="K26" s="695"/>
      <c r="L26" s="695"/>
      <c r="M26" s="695"/>
      <c r="N26" s="695"/>
      <c r="O26" s="695"/>
      <c r="P26" s="695"/>
      <c r="Q26" s="695"/>
      <c r="R26" s="695"/>
      <c r="S26" s="695"/>
      <c r="T26" s="695"/>
      <c r="U26" s="697"/>
      <c r="V26" s="698"/>
      <c r="W26" s="695"/>
      <c r="X26" s="695"/>
      <c r="Y26" s="695"/>
      <c r="Z26" s="695"/>
      <c r="AA26" s="695"/>
      <c r="AB26" s="696"/>
      <c r="AC26" s="695"/>
      <c r="AD26" s="695"/>
      <c r="AE26" s="695"/>
      <c r="AF26" s="695"/>
      <c r="AG26" s="697"/>
      <c r="AH26" s="698"/>
      <c r="AI26" s="695"/>
      <c r="AJ26" s="695"/>
      <c r="AK26" s="695"/>
      <c r="AL26" s="695"/>
      <c r="AM26" s="695"/>
      <c r="AN26" s="695"/>
      <c r="AO26" s="695"/>
      <c r="AP26" s="695"/>
      <c r="AQ26" s="696"/>
      <c r="AR26" s="695"/>
      <c r="AS26" s="697"/>
      <c r="AT26" s="699"/>
      <c r="AU26" s="700"/>
      <c r="AV26" s="884"/>
    </row>
    <row r="27" spans="2:48" ht="28.5" customHeight="1">
      <c r="B27" s="693" t="s">
        <v>669</v>
      </c>
      <c r="C27" s="1271">
        <v>0</v>
      </c>
      <c r="D27" s="1272"/>
      <c r="E27" s="1272"/>
      <c r="F27" s="1272"/>
      <c r="G27" s="1272"/>
      <c r="H27" s="1272"/>
      <c r="I27" s="1273"/>
      <c r="J27" s="1271">
        <v>0</v>
      </c>
      <c r="K27" s="1272"/>
      <c r="L27" s="1272"/>
      <c r="M27" s="1272"/>
      <c r="N27" s="1272"/>
      <c r="O27" s="1272"/>
      <c r="P27" s="1272"/>
      <c r="Q27" s="1272"/>
      <c r="R27" s="1272"/>
      <c r="S27" s="1272"/>
      <c r="T27" s="1272"/>
      <c r="U27" s="1273"/>
      <c r="V27" s="1271">
        <v>0</v>
      </c>
      <c r="W27" s="1272"/>
      <c r="X27" s="1272"/>
      <c r="Y27" s="1272"/>
      <c r="Z27" s="1272"/>
      <c r="AA27" s="1272"/>
      <c r="AB27" s="1272"/>
      <c r="AC27" s="1272"/>
      <c r="AD27" s="1272"/>
      <c r="AE27" s="1272"/>
      <c r="AF27" s="1272"/>
      <c r="AG27" s="1273"/>
      <c r="AH27" s="1271">
        <v>0</v>
      </c>
      <c r="AI27" s="1272"/>
      <c r="AJ27" s="1272"/>
      <c r="AK27" s="1272"/>
      <c r="AL27" s="1272"/>
      <c r="AM27" s="1272"/>
      <c r="AN27" s="1272"/>
      <c r="AO27" s="1272"/>
      <c r="AP27" s="1272"/>
      <c r="AQ27" s="1272"/>
      <c r="AR27" s="1272"/>
      <c r="AS27" s="1273"/>
      <c r="AT27" s="701"/>
      <c r="AU27" s="702"/>
      <c r="AV27" s="885"/>
    </row>
    <row r="28" spans="2:48" ht="12" customHeight="1">
      <c r="B28" s="518"/>
      <c r="C28" s="519"/>
      <c r="D28" s="519"/>
      <c r="E28" s="519"/>
      <c r="F28" s="519"/>
      <c r="G28" s="519"/>
      <c r="H28" s="519"/>
      <c r="I28" s="519"/>
      <c r="J28" s="519"/>
      <c r="K28" s="519"/>
      <c r="L28" s="519"/>
      <c r="M28" s="519"/>
      <c r="N28" s="519"/>
      <c r="O28" s="519"/>
      <c r="P28" s="519"/>
      <c r="Q28" s="519"/>
      <c r="R28" s="519"/>
      <c r="S28" s="519"/>
      <c r="T28" s="519"/>
      <c r="U28" s="519"/>
      <c r="V28" s="519"/>
      <c r="W28" s="519"/>
      <c r="X28" s="519"/>
      <c r="Y28" s="519"/>
      <c r="Z28" s="519"/>
      <c r="AA28" s="519"/>
      <c r="AB28" s="519"/>
      <c r="AC28" s="519"/>
      <c r="AD28" s="519"/>
      <c r="AE28" s="519"/>
      <c r="AF28" s="519"/>
      <c r="AG28" s="519"/>
      <c r="AH28" s="519"/>
      <c r="AI28" s="519"/>
      <c r="AJ28" s="519"/>
      <c r="AK28" s="519"/>
      <c r="AL28" s="519"/>
      <c r="AM28" s="519"/>
      <c r="AN28" s="519"/>
      <c r="AO28" s="519"/>
      <c r="AP28" s="519"/>
      <c r="AQ28" s="519"/>
      <c r="AR28" s="519"/>
      <c r="AS28" s="519"/>
      <c r="AT28" s="519"/>
      <c r="AU28" s="519"/>
      <c r="AV28" s="520"/>
    </row>
    <row r="29" spans="2:48" s="521" customFormat="1" ht="12" customHeight="1">
      <c r="B29" s="703" t="s">
        <v>1392</v>
      </c>
      <c r="C29" s="505"/>
      <c r="D29" s="505"/>
      <c r="E29" s="505"/>
      <c r="F29" s="505"/>
      <c r="G29" s="505"/>
      <c r="H29" s="505"/>
      <c r="I29" s="505"/>
      <c r="J29" s="522"/>
      <c r="K29" s="522"/>
      <c r="L29" s="522"/>
      <c r="M29" s="522"/>
      <c r="N29" s="522"/>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522"/>
      <c r="AL29" s="522"/>
      <c r="AM29" s="522"/>
      <c r="AN29" s="522"/>
      <c r="AO29" s="522"/>
      <c r="AP29" s="522"/>
      <c r="AQ29" s="522"/>
      <c r="AR29" s="522"/>
      <c r="AS29" s="522"/>
      <c r="AT29" s="522"/>
      <c r="AU29" s="522"/>
      <c r="AV29" s="523"/>
    </row>
    <row r="30" spans="2:48" s="521" customFormat="1">
      <c r="B30" s="703" t="s">
        <v>1393</v>
      </c>
      <c r="C30" s="505"/>
      <c r="D30" s="505"/>
      <c r="E30" s="505"/>
      <c r="F30" s="505"/>
      <c r="G30" s="505"/>
      <c r="H30" s="505"/>
      <c r="I30" s="505"/>
      <c r="J30" s="522"/>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2"/>
      <c r="AL30" s="522"/>
      <c r="AM30" s="522"/>
      <c r="AN30" s="522"/>
      <c r="AO30" s="522"/>
      <c r="AP30" s="522"/>
      <c r="AQ30" s="522"/>
      <c r="AR30" s="522"/>
      <c r="AS30" s="522"/>
      <c r="AT30" s="522"/>
      <c r="AU30" s="522"/>
      <c r="AV30" s="523"/>
    </row>
    <row r="31" spans="2:48" s="521" customFormat="1">
      <c r="B31" s="703" t="s">
        <v>1394</v>
      </c>
      <c r="C31" s="505"/>
      <c r="D31" s="505"/>
      <c r="E31" s="505"/>
      <c r="F31" s="505"/>
      <c r="G31" s="505"/>
      <c r="H31" s="505"/>
      <c r="I31" s="505"/>
      <c r="J31" s="522"/>
      <c r="K31" s="522"/>
      <c r="L31" s="522"/>
      <c r="M31" s="522"/>
      <c r="N31" s="522"/>
      <c r="O31" s="522"/>
      <c r="P31" s="522"/>
      <c r="Q31" s="522"/>
      <c r="R31" s="522"/>
      <c r="S31" s="522"/>
      <c r="T31" s="522"/>
      <c r="U31" s="522"/>
      <c r="V31" s="522"/>
      <c r="W31" s="522"/>
      <c r="X31" s="522"/>
      <c r="Y31" s="522"/>
      <c r="Z31" s="522"/>
      <c r="AA31" s="522"/>
      <c r="AB31" s="522"/>
      <c r="AC31" s="522"/>
      <c r="AD31" s="522"/>
      <c r="AE31" s="522"/>
      <c r="AF31" s="522"/>
      <c r="AG31" s="522"/>
      <c r="AH31" s="522"/>
      <c r="AI31" s="522"/>
      <c r="AJ31" s="522"/>
      <c r="AK31" s="522"/>
      <c r="AL31" s="522"/>
      <c r="AM31" s="522"/>
      <c r="AN31" s="522"/>
      <c r="AO31" s="522"/>
      <c r="AP31" s="522"/>
      <c r="AQ31" s="522"/>
      <c r="AR31" s="522"/>
      <c r="AS31" s="522"/>
      <c r="AT31" s="522"/>
      <c r="AU31" s="522"/>
      <c r="AV31" s="523"/>
    </row>
    <row r="32" spans="2:48" s="521" customFormat="1">
      <c r="B32" s="524"/>
      <c r="C32" s="522"/>
      <c r="D32" s="522"/>
      <c r="E32" s="522"/>
      <c r="F32" s="522"/>
      <c r="G32" s="522"/>
      <c r="H32" s="522"/>
      <c r="I32" s="522"/>
      <c r="J32" s="522"/>
      <c r="K32" s="522"/>
      <c r="L32" s="522"/>
      <c r="M32" s="522"/>
      <c r="N32" s="522"/>
      <c r="O32" s="522"/>
      <c r="P32" s="522"/>
      <c r="Q32" s="522"/>
      <c r="R32" s="522"/>
      <c r="S32" s="522"/>
      <c r="T32" s="522"/>
      <c r="U32" s="522"/>
      <c r="V32" s="522"/>
      <c r="W32" s="522"/>
      <c r="X32" s="522"/>
      <c r="Y32" s="522"/>
      <c r="Z32" s="522"/>
      <c r="AA32" s="522"/>
      <c r="AB32" s="522"/>
      <c r="AC32" s="522"/>
      <c r="AD32" s="522"/>
      <c r="AE32" s="522"/>
      <c r="AF32" s="522"/>
      <c r="AG32" s="522"/>
      <c r="AH32" s="522"/>
      <c r="AI32" s="522"/>
      <c r="AJ32" s="522"/>
      <c r="AK32" s="522"/>
      <c r="AL32" s="522"/>
      <c r="AM32" s="522"/>
      <c r="AN32" s="522"/>
      <c r="AO32" s="522"/>
      <c r="AP32" s="522"/>
      <c r="AQ32" s="522"/>
      <c r="AR32" s="522"/>
      <c r="AS32" s="522"/>
      <c r="AT32" s="522"/>
      <c r="AU32" s="522"/>
      <c r="AV32" s="523"/>
    </row>
    <row r="33" spans="2:48" s="521" customFormat="1">
      <c r="B33" s="524"/>
      <c r="C33" s="522"/>
      <c r="D33" s="522"/>
      <c r="E33" s="522"/>
      <c r="F33" s="522"/>
      <c r="G33" s="522"/>
      <c r="H33" s="522"/>
      <c r="I33" s="522"/>
      <c r="J33" s="522"/>
      <c r="K33" s="522"/>
      <c r="L33" s="522"/>
      <c r="M33" s="522"/>
      <c r="N33" s="522"/>
      <c r="O33" s="522"/>
      <c r="P33" s="522"/>
      <c r="Q33" s="522"/>
      <c r="R33" s="522"/>
      <c r="S33" s="522"/>
      <c r="T33" s="522"/>
      <c r="U33" s="522"/>
      <c r="V33" s="522"/>
      <c r="W33" s="522"/>
      <c r="X33" s="522"/>
      <c r="Y33" s="522"/>
      <c r="Z33" s="522"/>
      <c r="AA33" s="522"/>
      <c r="AB33" s="522"/>
      <c r="AC33" s="522"/>
      <c r="AD33" s="522"/>
      <c r="AE33" s="522"/>
      <c r="AF33" s="522"/>
      <c r="AG33" s="522"/>
      <c r="AH33" s="522"/>
      <c r="AI33" s="522"/>
      <c r="AJ33" s="522"/>
      <c r="AK33" s="522"/>
      <c r="AL33" s="522"/>
      <c r="AM33" s="522"/>
      <c r="AN33" s="522"/>
      <c r="AO33" s="522"/>
      <c r="AP33" s="522"/>
      <c r="AQ33" s="522"/>
      <c r="AR33" s="522"/>
      <c r="AS33" s="522"/>
      <c r="AT33" s="522"/>
      <c r="AU33" s="522"/>
      <c r="AV33" s="523"/>
    </row>
    <row r="34" spans="2:48" s="521" customFormat="1">
      <c r="B34" s="524"/>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c r="AN34" s="522"/>
      <c r="AO34" s="522"/>
      <c r="AP34" s="522"/>
      <c r="AQ34" s="522"/>
      <c r="AR34" s="522"/>
      <c r="AS34" s="522"/>
      <c r="AT34" s="522"/>
      <c r="AU34" s="522"/>
      <c r="AV34" s="523"/>
    </row>
    <row r="35" spans="2:48" ht="21.75" customHeight="1">
      <c r="B35" s="518"/>
      <c r="C35" s="519"/>
      <c r="D35" s="519"/>
      <c r="E35" s="519"/>
      <c r="F35" s="519"/>
      <c r="G35" s="519"/>
      <c r="H35" s="519"/>
      <c r="I35" s="519"/>
      <c r="J35" s="519"/>
      <c r="K35" s="519"/>
      <c r="L35" s="519"/>
      <c r="M35" s="519"/>
      <c r="N35" s="519"/>
      <c r="O35" s="519"/>
      <c r="P35" s="519"/>
      <c r="Q35" s="519"/>
      <c r="R35" s="519"/>
      <c r="S35" s="519"/>
      <c r="T35" s="519"/>
      <c r="U35" s="519"/>
      <c r="V35" s="519"/>
      <c r="W35" s="519"/>
      <c r="X35" s="519"/>
      <c r="Y35" s="519"/>
      <c r="Z35" s="519"/>
      <c r="AA35" s="519"/>
      <c r="AB35" s="519"/>
      <c r="AC35" s="519"/>
      <c r="AD35" s="519"/>
      <c r="AE35" s="519"/>
      <c r="AF35" s="519"/>
      <c r="AG35" s="519"/>
      <c r="AH35" s="519"/>
      <c r="AI35" s="519"/>
      <c r="AJ35" s="519"/>
      <c r="AK35" s="519"/>
      <c r="AL35" s="519"/>
      <c r="AM35" s="519"/>
      <c r="AN35" s="519"/>
      <c r="AO35" s="519"/>
      <c r="AP35" s="519"/>
      <c r="AQ35" s="519"/>
      <c r="AR35" s="519"/>
      <c r="AS35" s="519"/>
      <c r="AT35" s="519"/>
      <c r="AU35" s="519"/>
      <c r="AV35" s="525"/>
    </row>
    <row r="36" spans="2:48">
      <c r="B36" s="518"/>
      <c r="C36" s="519"/>
      <c r="D36" s="519"/>
      <c r="E36" s="519"/>
      <c r="F36" s="519"/>
      <c r="G36" s="519"/>
      <c r="H36" s="519"/>
      <c r="I36" s="519"/>
      <c r="J36" s="519"/>
      <c r="K36" s="519"/>
      <c r="L36" s="519"/>
      <c r="M36" s="519"/>
      <c r="N36" s="519"/>
      <c r="O36" s="519"/>
      <c r="P36" s="519"/>
      <c r="Q36" s="519"/>
      <c r="R36" s="519"/>
      <c r="S36" s="519"/>
      <c r="T36" s="519"/>
      <c r="U36" s="519"/>
      <c r="V36" s="519"/>
      <c r="W36" s="519"/>
      <c r="X36" s="519"/>
      <c r="Y36" s="519"/>
      <c r="Z36" s="519"/>
      <c r="AA36" s="519"/>
      <c r="AB36" s="519"/>
      <c r="AC36" s="519"/>
      <c r="AD36" s="519"/>
      <c r="AE36" s="519"/>
      <c r="AF36" s="519"/>
      <c r="AG36" s="519"/>
      <c r="AH36" s="519"/>
      <c r="AI36" s="519"/>
      <c r="AJ36" s="519"/>
      <c r="AK36" s="519"/>
      <c r="AL36" s="519"/>
      <c r="AM36" s="519"/>
      <c r="AN36" s="519"/>
      <c r="AO36" s="519"/>
      <c r="AP36" s="519"/>
      <c r="AQ36" s="519"/>
      <c r="AR36" s="519"/>
      <c r="AS36" s="519"/>
      <c r="AT36" s="519"/>
      <c r="AU36" s="519"/>
      <c r="AV36" s="520"/>
    </row>
    <row r="37" spans="2:48">
      <c r="B37" s="518"/>
      <c r="C37" s="519"/>
      <c r="D37" s="519"/>
      <c r="E37" s="519"/>
      <c r="F37" s="519"/>
      <c r="G37" s="519"/>
      <c r="H37" s="519"/>
      <c r="I37" s="519"/>
      <c r="J37" s="519"/>
      <c r="K37" s="519"/>
      <c r="L37" s="519"/>
      <c r="M37" s="519"/>
      <c r="N37" s="519"/>
      <c r="O37" s="519"/>
      <c r="P37" s="519"/>
      <c r="Q37" s="519"/>
      <c r="R37" s="519"/>
      <c r="S37" s="519"/>
      <c r="T37" s="519"/>
      <c r="U37" s="519"/>
      <c r="V37" s="519"/>
      <c r="W37" s="519"/>
      <c r="X37" s="519"/>
      <c r="Y37" s="519"/>
      <c r="Z37" s="519"/>
      <c r="AA37" s="519"/>
      <c r="AB37" s="519"/>
      <c r="AC37" s="519"/>
      <c r="AD37" s="519"/>
      <c r="AE37" s="519"/>
      <c r="AF37" s="519"/>
      <c r="AG37" s="519"/>
      <c r="AH37" s="519"/>
      <c r="AI37" s="519"/>
      <c r="AJ37" s="519"/>
      <c r="AK37" s="519"/>
      <c r="AL37" s="519"/>
      <c r="AM37" s="519"/>
      <c r="AN37" s="519"/>
      <c r="AO37" s="519"/>
      <c r="AP37" s="519"/>
      <c r="AQ37" s="519"/>
      <c r="AR37" s="519"/>
      <c r="AS37" s="519"/>
      <c r="AT37" s="519"/>
      <c r="AU37" s="519"/>
      <c r="AV37" s="520"/>
    </row>
    <row r="38" spans="2:48">
      <c r="B38" s="526"/>
    </row>
    <row r="39" spans="2:48">
      <c r="B39" s="526"/>
    </row>
    <row r="40" spans="2:48">
      <c r="B40" s="526"/>
    </row>
    <row r="41" spans="2:48">
      <c r="B41" s="526"/>
    </row>
    <row r="42" spans="2:48">
      <c r="B42" s="526"/>
    </row>
    <row r="43" spans="2:48">
      <c r="B43" s="526"/>
    </row>
    <row r="44" spans="2:48">
      <c r="B44" s="526"/>
    </row>
    <row r="45" spans="2:48">
      <c r="B45" s="526"/>
    </row>
    <row r="46" spans="2:48">
      <c r="B46" s="526"/>
    </row>
    <row r="47" spans="2:48">
      <c r="B47" s="526"/>
    </row>
    <row r="48" spans="2:48">
      <c r="B48" s="526"/>
    </row>
    <row r="49" spans="2:2">
      <c r="B49" s="526"/>
    </row>
    <row r="50" spans="2:2">
      <c r="B50" s="526"/>
    </row>
    <row r="51" spans="2:2">
      <c r="B51" s="526"/>
    </row>
  </sheetData>
  <mergeCells count="11">
    <mergeCell ref="C27:I27"/>
    <mergeCell ref="J27:U27"/>
    <mergeCell ref="V27:AG27"/>
    <mergeCell ref="AH27:AS27"/>
    <mergeCell ref="B1:AV1"/>
    <mergeCell ref="B2:AV2"/>
    <mergeCell ref="C4:I4"/>
    <mergeCell ref="J4:U4"/>
    <mergeCell ref="V4:AG4"/>
    <mergeCell ref="AH4:AS4"/>
    <mergeCell ref="AV4:AV6"/>
  </mergeCells>
  <phoneticPr fontId="3"/>
  <pageMargins left="0.70866141732283472" right="0.70866141732283472" top="0.74803149606299213" bottom="0.74803149606299213" header="0.31496062992125984" footer="0.31496062992125984"/>
  <pageSetup paperSize="8" scale="75" fitToHeight="0"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99"/>
  <sheetViews>
    <sheetView showGridLines="0" view="pageBreakPreview" zoomScaleNormal="100" zoomScaleSheetLayoutView="100" zoomScalePageLayoutView="85" workbookViewId="0">
      <selection activeCell="H48" sqref="H48"/>
    </sheetView>
  </sheetViews>
  <sheetFormatPr defaultColWidth="9" defaultRowHeight="44.25" customHeight="1"/>
  <cols>
    <col min="1" max="1" width="0.75" style="234" customWidth="1"/>
    <col min="2" max="2" width="2.25" style="234" customWidth="1"/>
    <col min="3" max="3" width="19.375" style="235" customWidth="1"/>
    <col min="4" max="5" width="20" style="235" customWidth="1"/>
    <col min="6" max="6" width="3.625" style="235" customWidth="1"/>
    <col min="7" max="7" width="13.375" style="235" customWidth="1"/>
    <col min="8" max="8" width="3.625" style="235" customWidth="1"/>
    <col min="9" max="9" width="12.625" style="235" customWidth="1"/>
    <col min="10" max="10" width="16.5" style="236" customWidth="1"/>
    <col min="11" max="249" width="9" style="234"/>
    <col min="250" max="250" width="0.75" style="234" customWidth="1"/>
    <col min="251" max="252" width="2.25" style="234" customWidth="1"/>
    <col min="253" max="253" width="20.625" style="234" customWidth="1"/>
    <col min="254" max="254" width="2.375" style="234" customWidth="1"/>
    <col min="255" max="255" width="2.75" style="234" customWidth="1"/>
    <col min="256" max="256" width="2.875" style="234" customWidth="1"/>
    <col min="257" max="257" width="15.625" style="234" customWidth="1"/>
    <col min="258" max="263" width="12.625" style="234" customWidth="1"/>
    <col min="264" max="264" width="0.5" style="234" customWidth="1"/>
    <col min="265" max="505" width="9" style="234"/>
    <col min="506" max="506" width="0.75" style="234" customWidth="1"/>
    <col min="507" max="508" width="2.25" style="234" customWidth="1"/>
    <col min="509" max="509" width="20.625" style="234" customWidth="1"/>
    <col min="510" max="510" width="2.375" style="234" customWidth="1"/>
    <col min="511" max="511" width="2.75" style="234" customWidth="1"/>
    <col min="512" max="512" width="2.875" style="234" customWidth="1"/>
    <col min="513" max="513" width="15.625" style="234" customWidth="1"/>
    <col min="514" max="519" width="12.625" style="234" customWidth="1"/>
    <col min="520" max="520" width="0.5" style="234" customWidth="1"/>
    <col min="521" max="761" width="9" style="234"/>
    <col min="762" max="762" width="0.75" style="234" customWidth="1"/>
    <col min="763" max="764" width="2.25" style="234" customWidth="1"/>
    <col min="765" max="765" width="20.625" style="234" customWidth="1"/>
    <col min="766" max="766" width="2.375" style="234" customWidth="1"/>
    <col min="767" max="767" width="2.75" style="234" customWidth="1"/>
    <col min="768" max="768" width="2.875" style="234" customWidth="1"/>
    <col min="769" max="769" width="15.625" style="234" customWidth="1"/>
    <col min="770" max="775" width="12.625" style="234" customWidth="1"/>
    <col min="776" max="776" width="0.5" style="234" customWidth="1"/>
    <col min="777" max="1017" width="9" style="234"/>
    <col min="1018" max="1018" width="0.75" style="234" customWidth="1"/>
    <col min="1019" max="1020" width="2.25" style="234" customWidth="1"/>
    <col min="1021" max="1021" width="20.625" style="234" customWidth="1"/>
    <col min="1022" max="1022" width="2.375" style="234" customWidth="1"/>
    <col min="1023" max="1023" width="2.75" style="234" customWidth="1"/>
    <col min="1024" max="1024" width="2.875" style="234" customWidth="1"/>
    <col min="1025" max="1025" width="15.625" style="234" customWidth="1"/>
    <col min="1026" max="1031" width="12.625" style="234" customWidth="1"/>
    <col min="1032" max="1032" width="0.5" style="234" customWidth="1"/>
    <col min="1033" max="1273" width="9" style="234"/>
    <col min="1274" max="1274" width="0.75" style="234" customWidth="1"/>
    <col min="1275" max="1276" width="2.25" style="234" customWidth="1"/>
    <col min="1277" max="1277" width="20.625" style="234" customWidth="1"/>
    <col min="1278" max="1278" width="2.375" style="234" customWidth="1"/>
    <col min="1279" max="1279" width="2.75" style="234" customWidth="1"/>
    <col min="1280" max="1280" width="2.875" style="234" customWidth="1"/>
    <col min="1281" max="1281" width="15.625" style="234" customWidth="1"/>
    <col min="1282" max="1287" width="12.625" style="234" customWidth="1"/>
    <col min="1288" max="1288" width="0.5" style="234" customWidth="1"/>
    <col min="1289" max="1529" width="9" style="234"/>
    <col min="1530" max="1530" width="0.75" style="234" customWidth="1"/>
    <col min="1531" max="1532" width="2.25" style="234" customWidth="1"/>
    <col min="1533" max="1533" width="20.625" style="234" customWidth="1"/>
    <col min="1534" max="1534" width="2.375" style="234" customWidth="1"/>
    <col min="1535" max="1535" width="2.75" style="234" customWidth="1"/>
    <col min="1536" max="1536" width="2.875" style="234" customWidth="1"/>
    <col min="1537" max="1537" width="15.625" style="234" customWidth="1"/>
    <col min="1538" max="1543" width="12.625" style="234" customWidth="1"/>
    <col min="1544" max="1544" width="0.5" style="234" customWidth="1"/>
    <col min="1545" max="1785" width="9" style="234"/>
    <col min="1786" max="1786" width="0.75" style="234" customWidth="1"/>
    <col min="1787" max="1788" width="2.25" style="234" customWidth="1"/>
    <col min="1789" max="1789" width="20.625" style="234" customWidth="1"/>
    <col min="1790" max="1790" width="2.375" style="234" customWidth="1"/>
    <col min="1791" max="1791" width="2.75" style="234" customWidth="1"/>
    <col min="1792" max="1792" width="2.875" style="234" customWidth="1"/>
    <col min="1793" max="1793" width="15.625" style="234" customWidth="1"/>
    <col min="1794" max="1799" width="12.625" style="234" customWidth="1"/>
    <col min="1800" max="1800" width="0.5" style="234" customWidth="1"/>
    <col min="1801" max="2041" width="9" style="234"/>
    <col min="2042" max="2042" width="0.75" style="234" customWidth="1"/>
    <col min="2043" max="2044" width="2.25" style="234" customWidth="1"/>
    <col min="2045" max="2045" width="20.625" style="234" customWidth="1"/>
    <col min="2046" max="2046" width="2.375" style="234" customWidth="1"/>
    <col min="2047" max="2047" width="2.75" style="234" customWidth="1"/>
    <col min="2048" max="2048" width="2.875" style="234" customWidth="1"/>
    <col min="2049" max="2049" width="15.625" style="234" customWidth="1"/>
    <col min="2050" max="2055" width="12.625" style="234" customWidth="1"/>
    <col min="2056" max="2056" width="0.5" style="234" customWidth="1"/>
    <col min="2057" max="2297" width="9" style="234"/>
    <col min="2298" max="2298" width="0.75" style="234" customWidth="1"/>
    <col min="2299" max="2300" width="2.25" style="234" customWidth="1"/>
    <col min="2301" max="2301" width="20.625" style="234" customWidth="1"/>
    <col min="2302" max="2302" width="2.375" style="234" customWidth="1"/>
    <col min="2303" max="2303" width="2.75" style="234" customWidth="1"/>
    <col min="2304" max="2304" width="2.875" style="234" customWidth="1"/>
    <col min="2305" max="2305" width="15.625" style="234" customWidth="1"/>
    <col min="2306" max="2311" width="12.625" style="234" customWidth="1"/>
    <col min="2312" max="2312" width="0.5" style="234" customWidth="1"/>
    <col min="2313" max="2553" width="9" style="234"/>
    <col min="2554" max="2554" width="0.75" style="234" customWidth="1"/>
    <col min="2555" max="2556" width="2.25" style="234" customWidth="1"/>
    <col min="2557" max="2557" width="20.625" style="234" customWidth="1"/>
    <col min="2558" max="2558" width="2.375" style="234" customWidth="1"/>
    <col min="2559" max="2559" width="2.75" style="234" customWidth="1"/>
    <col min="2560" max="2560" width="2.875" style="234" customWidth="1"/>
    <col min="2561" max="2561" width="15.625" style="234" customWidth="1"/>
    <col min="2562" max="2567" width="12.625" style="234" customWidth="1"/>
    <col min="2568" max="2568" width="0.5" style="234" customWidth="1"/>
    <col min="2569" max="2809" width="9" style="234"/>
    <col min="2810" max="2810" width="0.75" style="234" customWidth="1"/>
    <col min="2811" max="2812" width="2.25" style="234" customWidth="1"/>
    <col min="2813" max="2813" width="20.625" style="234" customWidth="1"/>
    <col min="2814" max="2814" width="2.375" style="234" customWidth="1"/>
    <col min="2815" max="2815" width="2.75" style="234" customWidth="1"/>
    <col min="2816" max="2816" width="2.875" style="234" customWidth="1"/>
    <col min="2817" max="2817" width="15.625" style="234" customWidth="1"/>
    <col min="2818" max="2823" width="12.625" style="234" customWidth="1"/>
    <col min="2824" max="2824" width="0.5" style="234" customWidth="1"/>
    <col min="2825" max="3065" width="9" style="234"/>
    <col min="3066" max="3066" width="0.75" style="234" customWidth="1"/>
    <col min="3067" max="3068" width="2.25" style="234" customWidth="1"/>
    <col min="3069" max="3069" width="20.625" style="234" customWidth="1"/>
    <col min="3070" max="3070" width="2.375" style="234" customWidth="1"/>
    <col min="3071" max="3071" width="2.75" style="234" customWidth="1"/>
    <col min="3072" max="3072" width="2.875" style="234" customWidth="1"/>
    <col min="3073" max="3073" width="15.625" style="234" customWidth="1"/>
    <col min="3074" max="3079" width="12.625" style="234" customWidth="1"/>
    <col min="3080" max="3080" width="0.5" style="234" customWidth="1"/>
    <col min="3081" max="3321" width="9" style="234"/>
    <col min="3322" max="3322" width="0.75" style="234" customWidth="1"/>
    <col min="3323" max="3324" width="2.25" style="234" customWidth="1"/>
    <col min="3325" max="3325" width="20.625" style="234" customWidth="1"/>
    <col min="3326" max="3326" width="2.375" style="234" customWidth="1"/>
    <col min="3327" max="3327" width="2.75" style="234" customWidth="1"/>
    <col min="3328" max="3328" width="2.875" style="234" customWidth="1"/>
    <col min="3329" max="3329" width="15.625" style="234" customWidth="1"/>
    <col min="3330" max="3335" width="12.625" style="234" customWidth="1"/>
    <col min="3336" max="3336" width="0.5" style="234" customWidth="1"/>
    <col min="3337" max="3577" width="9" style="234"/>
    <col min="3578" max="3578" width="0.75" style="234" customWidth="1"/>
    <col min="3579" max="3580" width="2.25" style="234" customWidth="1"/>
    <col min="3581" max="3581" width="20.625" style="234" customWidth="1"/>
    <col min="3582" max="3582" width="2.375" style="234" customWidth="1"/>
    <col min="3583" max="3583" width="2.75" style="234" customWidth="1"/>
    <col min="3584" max="3584" width="2.875" style="234" customWidth="1"/>
    <col min="3585" max="3585" width="15.625" style="234" customWidth="1"/>
    <col min="3586" max="3591" width="12.625" style="234" customWidth="1"/>
    <col min="3592" max="3592" width="0.5" style="234" customWidth="1"/>
    <col min="3593" max="3833" width="9" style="234"/>
    <col min="3834" max="3834" width="0.75" style="234" customWidth="1"/>
    <col min="3835" max="3836" width="2.25" style="234" customWidth="1"/>
    <col min="3837" max="3837" width="20.625" style="234" customWidth="1"/>
    <col min="3838" max="3838" width="2.375" style="234" customWidth="1"/>
    <col min="3839" max="3839" width="2.75" style="234" customWidth="1"/>
    <col min="3840" max="3840" width="2.875" style="234" customWidth="1"/>
    <col min="3841" max="3841" width="15.625" style="234" customWidth="1"/>
    <col min="3842" max="3847" width="12.625" style="234" customWidth="1"/>
    <col min="3848" max="3848" width="0.5" style="234" customWidth="1"/>
    <col min="3849" max="4089" width="9" style="234"/>
    <col min="4090" max="4090" width="0.75" style="234" customWidth="1"/>
    <col min="4091" max="4092" width="2.25" style="234" customWidth="1"/>
    <col min="4093" max="4093" width="20.625" style="234" customWidth="1"/>
    <col min="4094" max="4094" width="2.375" style="234" customWidth="1"/>
    <col min="4095" max="4095" width="2.75" style="234" customWidth="1"/>
    <col min="4096" max="4096" width="2.875" style="234" customWidth="1"/>
    <col min="4097" max="4097" width="15.625" style="234" customWidth="1"/>
    <col min="4098" max="4103" width="12.625" style="234" customWidth="1"/>
    <col min="4104" max="4104" width="0.5" style="234" customWidth="1"/>
    <col min="4105" max="4345" width="9" style="234"/>
    <col min="4346" max="4346" width="0.75" style="234" customWidth="1"/>
    <col min="4347" max="4348" width="2.25" style="234" customWidth="1"/>
    <col min="4349" max="4349" width="20.625" style="234" customWidth="1"/>
    <col min="4350" max="4350" width="2.375" style="234" customWidth="1"/>
    <col min="4351" max="4351" width="2.75" style="234" customWidth="1"/>
    <col min="4352" max="4352" width="2.875" style="234" customWidth="1"/>
    <col min="4353" max="4353" width="15.625" style="234" customWidth="1"/>
    <col min="4354" max="4359" width="12.625" style="234" customWidth="1"/>
    <col min="4360" max="4360" width="0.5" style="234" customWidth="1"/>
    <col min="4361" max="4601" width="9" style="234"/>
    <col min="4602" max="4602" width="0.75" style="234" customWidth="1"/>
    <col min="4603" max="4604" width="2.25" style="234" customWidth="1"/>
    <col min="4605" max="4605" width="20.625" style="234" customWidth="1"/>
    <col min="4606" max="4606" width="2.375" style="234" customWidth="1"/>
    <col min="4607" max="4607" width="2.75" style="234" customWidth="1"/>
    <col min="4608" max="4608" width="2.875" style="234" customWidth="1"/>
    <col min="4609" max="4609" width="15.625" style="234" customWidth="1"/>
    <col min="4610" max="4615" width="12.625" style="234" customWidth="1"/>
    <col min="4616" max="4616" width="0.5" style="234" customWidth="1"/>
    <col min="4617" max="4857" width="9" style="234"/>
    <col min="4858" max="4858" width="0.75" style="234" customWidth="1"/>
    <col min="4859" max="4860" width="2.25" style="234" customWidth="1"/>
    <col min="4861" max="4861" width="20.625" style="234" customWidth="1"/>
    <col min="4862" max="4862" width="2.375" style="234" customWidth="1"/>
    <col min="4863" max="4863" width="2.75" style="234" customWidth="1"/>
    <col min="4864" max="4864" width="2.875" style="234" customWidth="1"/>
    <col min="4865" max="4865" width="15.625" style="234" customWidth="1"/>
    <col min="4866" max="4871" width="12.625" style="234" customWidth="1"/>
    <col min="4872" max="4872" width="0.5" style="234" customWidth="1"/>
    <col min="4873" max="5113" width="9" style="234"/>
    <col min="5114" max="5114" width="0.75" style="234" customWidth="1"/>
    <col min="5115" max="5116" width="2.25" style="234" customWidth="1"/>
    <col min="5117" max="5117" width="20.625" style="234" customWidth="1"/>
    <col min="5118" max="5118" width="2.375" style="234" customWidth="1"/>
    <col min="5119" max="5119" width="2.75" style="234" customWidth="1"/>
    <col min="5120" max="5120" width="2.875" style="234" customWidth="1"/>
    <col min="5121" max="5121" width="15.625" style="234" customWidth="1"/>
    <col min="5122" max="5127" width="12.625" style="234" customWidth="1"/>
    <col min="5128" max="5128" width="0.5" style="234" customWidth="1"/>
    <col min="5129" max="5369" width="9" style="234"/>
    <col min="5370" max="5370" width="0.75" style="234" customWidth="1"/>
    <col min="5371" max="5372" width="2.25" style="234" customWidth="1"/>
    <col min="5373" max="5373" width="20.625" style="234" customWidth="1"/>
    <col min="5374" max="5374" width="2.375" style="234" customWidth="1"/>
    <col min="5375" max="5375" width="2.75" style="234" customWidth="1"/>
    <col min="5376" max="5376" width="2.875" style="234" customWidth="1"/>
    <col min="5377" max="5377" width="15.625" style="234" customWidth="1"/>
    <col min="5378" max="5383" width="12.625" style="234" customWidth="1"/>
    <col min="5384" max="5384" width="0.5" style="234" customWidth="1"/>
    <col min="5385" max="5625" width="9" style="234"/>
    <col min="5626" max="5626" width="0.75" style="234" customWidth="1"/>
    <col min="5627" max="5628" width="2.25" style="234" customWidth="1"/>
    <col min="5629" max="5629" width="20.625" style="234" customWidth="1"/>
    <col min="5630" max="5630" width="2.375" style="234" customWidth="1"/>
    <col min="5631" max="5631" width="2.75" style="234" customWidth="1"/>
    <col min="5632" max="5632" width="2.875" style="234" customWidth="1"/>
    <col min="5633" max="5633" width="15.625" style="234" customWidth="1"/>
    <col min="5634" max="5639" width="12.625" style="234" customWidth="1"/>
    <col min="5640" max="5640" width="0.5" style="234" customWidth="1"/>
    <col min="5641" max="5881" width="9" style="234"/>
    <col min="5882" max="5882" width="0.75" style="234" customWidth="1"/>
    <col min="5883" max="5884" width="2.25" style="234" customWidth="1"/>
    <col min="5885" max="5885" width="20.625" style="234" customWidth="1"/>
    <col min="5886" max="5886" width="2.375" style="234" customWidth="1"/>
    <col min="5887" max="5887" width="2.75" style="234" customWidth="1"/>
    <col min="5888" max="5888" width="2.875" style="234" customWidth="1"/>
    <col min="5889" max="5889" width="15.625" style="234" customWidth="1"/>
    <col min="5890" max="5895" width="12.625" style="234" customWidth="1"/>
    <col min="5896" max="5896" width="0.5" style="234" customWidth="1"/>
    <col min="5897" max="6137" width="9" style="234"/>
    <col min="6138" max="6138" width="0.75" style="234" customWidth="1"/>
    <col min="6139" max="6140" width="2.25" style="234" customWidth="1"/>
    <col min="6141" max="6141" width="20.625" style="234" customWidth="1"/>
    <col min="6142" max="6142" width="2.375" style="234" customWidth="1"/>
    <col min="6143" max="6143" width="2.75" style="234" customWidth="1"/>
    <col min="6144" max="6144" width="2.875" style="234" customWidth="1"/>
    <col min="6145" max="6145" width="15.625" style="234" customWidth="1"/>
    <col min="6146" max="6151" width="12.625" style="234" customWidth="1"/>
    <col min="6152" max="6152" width="0.5" style="234" customWidth="1"/>
    <col min="6153" max="6393" width="9" style="234"/>
    <col min="6394" max="6394" width="0.75" style="234" customWidth="1"/>
    <col min="6395" max="6396" width="2.25" style="234" customWidth="1"/>
    <col min="6397" max="6397" width="20.625" style="234" customWidth="1"/>
    <col min="6398" max="6398" width="2.375" style="234" customWidth="1"/>
    <col min="6399" max="6399" width="2.75" style="234" customWidth="1"/>
    <col min="6400" max="6400" width="2.875" style="234" customWidth="1"/>
    <col min="6401" max="6401" width="15.625" style="234" customWidth="1"/>
    <col min="6402" max="6407" width="12.625" style="234" customWidth="1"/>
    <col min="6408" max="6408" width="0.5" style="234" customWidth="1"/>
    <col min="6409" max="6649" width="9" style="234"/>
    <col min="6650" max="6650" width="0.75" style="234" customWidth="1"/>
    <col min="6651" max="6652" width="2.25" style="234" customWidth="1"/>
    <col min="6653" max="6653" width="20.625" style="234" customWidth="1"/>
    <col min="6654" max="6654" width="2.375" style="234" customWidth="1"/>
    <col min="6655" max="6655" width="2.75" style="234" customWidth="1"/>
    <col min="6656" max="6656" width="2.875" style="234" customWidth="1"/>
    <col min="6657" max="6657" width="15.625" style="234" customWidth="1"/>
    <col min="6658" max="6663" width="12.625" style="234" customWidth="1"/>
    <col min="6664" max="6664" width="0.5" style="234" customWidth="1"/>
    <col min="6665" max="6905" width="9" style="234"/>
    <col min="6906" max="6906" width="0.75" style="234" customWidth="1"/>
    <col min="6907" max="6908" width="2.25" style="234" customWidth="1"/>
    <col min="6909" max="6909" width="20.625" style="234" customWidth="1"/>
    <col min="6910" max="6910" width="2.375" style="234" customWidth="1"/>
    <col min="6911" max="6911" width="2.75" style="234" customWidth="1"/>
    <col min="6912" max="6912" width="2.875" style="234" customWidth="1"/>
    <col min="6913" max="6913" width="15.625" style="234" customWidth="1"/>
    <col min="6914" max="6919" width="12.625" style="234" customWidth="1"/>
    <col min="6920" max="6920" width="0.5" style="234" customWidth="1"/>
    <col min="6921" max="7161" width="9" style="234"/>
    <col min="7162" max="7162" width="0.75" style="234" customWidth="1"/>
    <col min="7163" max="7164" width="2.25" style="234" customWidth="1"/>
    <col min="7165" max="7165" width="20.625" style="234" customWidth="1"/>
    <col min="7166" max="7166" width="2.375" style="234" customWidth="1"/>
    <col min="7167" max="7167" width="2.75" style="234" customWidth="1"/>
    <col min="7168" max="7168" width="2.875" style="234" customWidth="1"/>
    <col min="7169" max="7169" width="15.625" style="234" customWidth="1"/>
    <col min="7170" max="7175" width="12.625" style="234" customWidth="1"/>
    <col min="7176" max="7176" width="0.5" style="234" customWidth="1"/>
    <col min="7177" max="7417" width="9" style="234"/>
    <col min="7418" max="7418" width="0.75" style="234" customWidth="1"/>
    <col min="7419" max="7420" width="2.25" style="234" customWidth="1"/>
    <col min="7421" max="7421" width="20.625" style="234" customWidth="1"/>
    <col min="7422" max="7422" width="2.375" style="234" customWidth="1"/>
    <col min="7423" max="7423" width="2.75" style="234" customWidth="1"/>
    <col min="7424" max="7424" width="2.875" style="234" customWidth="1"/>
    <col min="7425" max="7425" width="15.625" style="234" customWidth="1"/>
    <col min="7426" max="7431" width="12.625" style="234" customWidth="1"/>
    <col min="7432" max="7432" width="0.5" style="234" customWidth="1"/>
    <col min="7433" max="7673" width="9" style="234"/>
    <col min="7674" max="7674" width="0.75" style="234" customWidth="1"/>
    <col min="7675" max="7676" width="2.25" style="234" customWidth="1"/>
    <col min="7677" max="7677" width="20.625" style="234" customWidth="1"/>
    <col min="7678" max="7678" width="2.375" style="234" customWidth="1"/>
    <col min="7679" max="7679" width="2.75" style="234" customWidth="1"/>
    <col min="7680" max="7680" width="2.875" style="234" customWidth="1"/>
    <col min="7681" max="7681" width="15.625" style="234" customWidth="1"/>
    <col min="7682" max="7687" width="12.625" style="234" customWidth="1"/>
    <col min="7688" max="7688" width="0.5" style="234" customWidth="1"/>
    <col min="7689" max="7929" width="9" style="234"/>
    <col min="7930" max="7930" width="0.75" style="234" customWidth="1"/>
    <col min="7931" max="7932" width="2.25" style="234" customWidth="1"/>
    <col min="7933" max="7933" width="20.625" style="234" customWidth="1"/>
    <col min="7934" max="7934" width="2.375" style="234" customWidth="1"/>
    <col min="7935" max="7935" width="2.75" style="234" customWidth="1"/>
    <col min="7936" max="7936" width="2.875" style="234" customWidth="1"/>
    <col min="7937" max="7937" width="15.625" style="234" customWidth="1"/>
    <col min="7938" max="7943" width="12.625" style="234" customWidth="1"/>
    <col min="7944" max="7944" width="0.5" style="234" customWidth="1"/>
    <col min="7945" max="8185" width="9" style="234"/>
    <col min="8186" max="8186" width="0.75" style="234" customWidth="1"/>
    <col min="8187" max="8188" width="2.25" style="234" customWidth="1"/>
    <col min="8189" max="8189" width="20.625" style="234" customWidth="1"/>
    <col min="8190" max="8190" width="2.375" style="234" customWidth="1"/>
    <col min="8191" max="8191" width="2.75" style="234" customWidth="1"/>
    <col min="8192" max="8192" width="2.875" style="234" customWidth="1"/>
    <col min="8193" max="8193" width="15.625" style="234" customWidth="1"/>
    <col min="8194" max="8199" width="12.625" style="234" customWidth="1"/>
    <col min="8200" max="8200" width="0.5" style="234" customWidth="1"/>
    <col min="8201" max="8441" width="9" style="234"/>
    <col min="8442" max="8442" width="0.75" style="234" customWidth="1"/>
    <col min="8443" max="8444" width="2.25" style="234" customWidth="1"/>
    <col min="8445" max="8445" width="20.625" style="234" customWidth="1"/>
    <col min="8446" max="8446" width="2.375" style="234" customWidth="1"/>
    <col min="8447" max="8447" width="2.75" style="234" customWidth="1"/>
    <col min="8448" max="8448" width="2.875" style="234" customWidth="1"/>
    <col min="8449" max="8449" width="15.625" style="234" customWidth="1"/>
    <col min="8450" max="8455" width="12.625" style="234" customWidth="1"/>
    <col min="8456" max="8456" width="0.5" style="234" customWidth="1"/>
    <col min="8457" max="8697" width="9" style="234"/>
    <col min="8698" max="8698" width="0.75" style="234" customWidth="1"/>
    <col min="8699" max="8700" width="2.25" style="234" customWidth="1"/>
    <col min="8701" max="8701" width="20.625" style="234" customWidth="1"/>
    <col min="8702" max="8702" width="2.375" style="234" customWidth="1"/>
    <col min="8703" max="8703" width="2.75" style="234" customWidth="1"/>
    <col min="8704" max="8704" width="2.875" style="234" customWidth="1"/>
    <col min="8705" max="8705" width="15.625" style="234" customWidth="1"/>
    <col min="8706" max="8711" width="12.625" style="234" customWidth="1"/>
    <col min="8712" max="8712" width="0.5" style="234" customWidth="1"/>
    <col min="8713" max="8953" width="9" style="234"/>
    <col min="8954" max="8954" width="0.75" style="234" customWidth="1"/>
    <col min="8955" max="8956" width="2.25" style="234" customWidth="1"/>
    <col min="8957" max="8957" width="20.625" style="234" customWidth="1"/>
    <col min="8958" max="8958" width="2.375" style="234" customWidth="1"/>
    <col min="8959" max="8959" width="2.75" style="234" customWidth="1"/>
    <col min="8960" max="8960" width="2.875" style="234" customWidth="1"/>
    <col min="8961" max="8961" width="15.625" style="234" customWidth="1"/>
    <col min="8962" max="8967" width="12.625" style="234" customWidth="1"/>
    <col min="8968" max="8968" width="0.5" style="234" customWidth="1"/>
    <col min="8969" max="9209" width="9" style="234"/>
    <col min="9210" max="9210" width="0.75" style="234" customWidth="1"/>
    <col min="9211" max="9212" width="2.25" style="234" customWidth="1"/>
    <col min="9213" max="9213" width="20.625" style="234" customWidth="1"/>
    <col min="9214" max="9214" width="2.375" style="234" customWidth="1"/>
    <col min="9215" max="9215" width="2.75" style="234" customWidth="1"/>
    <col min="9216" max="9216" width="2.875" style="234" customWidth="1"/>
    <col min="9217" max="9217" width="15.625" style="234" customWidth="1"/>
    <col min="9218" max="9223" width="12.625" style="234" customWidth="1"/>
    <col min="9224" max="9224" width="0.5" style="234" customWidth="1"/>
    <col min="9225" max="9465" width="9" style="234"/>
    <col min="9466" max="9466" width="0.75" style="234" customWidth="1"/>
    <col min="9467" max="9468" width="2.25" style="234" customWidth="1"/>
    <col min="9469" max="9469" width="20.625" style="234" customWidth="1"/>
    <col min="9470" max="9470" width="2.375" style="234" customWidth="1"/>
    <col min="9471" max="9471" width="2.75" style="234" customWidth="1"/>
    <col min="9472" max="9472" width="2.875" style="234" customWidth="1"/>
    <col min="9473" max="9473" width="15.625" style="234" customWidth="1"/>
    <col min="9474" max="9479" width="12.625" style="234" customWidth="1"/>
    <col min="9480" max="9480" width="0.5" style="234" customWidth="1"/>
    <col min="9481" max="9721" width="9" style="234"/>
    <col min="9722" max="9722" width="0.75" style="234" customWidth="1"/>
    <col min="9723" max="9724" width="2.25" style="234" customWidth="1"/>
    <col min="9725" max="9725" width="20.625" style="234" customWidth="1"/>
    <col min="9726" max="9726" width="2.375" style="234" customWidth="1"/>
    <col min="9727" max="9727" width="2.75" style="234" customWidth="1"/>
    <col min="9728" max="9728" width="2.875" style="234" customWidth="1"/>
    <col min="9729" max="9729" width="15.625" style="234" customWidth="1"/>
    <col min="9730" max="9735" width="12.625" style="234" customWidth="1"/>
    <col min="9736" max="9736" width="0.5" style="234" customWidth="1"/>
    <col min="9737" max="9977" width="9" style="234"/>
    <col min="9978" max="9978" width="0.75" style="234" customWidth="1"/>
    <col min="9979" max="9980" width="2.25" style="234" customWidth="1"/>
    <col min="9981" max="9981" width="20.625" style="234" customWidth="1"/>
    <col min="9982" max="9982" width="2.375" style="234" customWidth="1"/>
    <col min="9983" max="9983" width="2.75" style="234" customWidth="1"/>
    <col min="9984" max="9984" width="2.875" style="234" customWidth="1"/>
    <col min="9985" max="9985" width="15.625" style="234" customWidth="1"/>
    <col min="9986" max="9991" width="12.625" style="234" customWidth="1"/>
    <col min="9992" max="9992" width="0.5" style="234" customWidth="1"/>
    <col min="9993" max="10233" width="9" style="234"/>
    <col min="10234" max="10234" width="0.75" style="234" customWidth="1"/>
    <col min="10235" max="10236" width="2.25" style="234" customWidth="1"/>
    <col min="10237" max="10237" width="20.625" style="234" customWidth="1"/>
    <col min="10238" max="10238" width="2.375" style="234" customWidth="1"/>
    <col min="10239" max="10239" width="2.75" style="234" customWidth="1"/>
    <col min="10240" max="10240" width="2.875" style="234" customWidth="1"/>
    <col min="10241" max="10241" width="15.625" style="234" customWidth="1"/>
    <col min="10242" max="10247" width="12.625" style="234" customWidth="1"/>
    <col min="10248" max="10248" width="0.5" style="234" customWidth="1"/>
    <col min="10249" max="10489" width="9" style="234"/>
    <col min="10490" max="10490" width="0.75" style="234" customWidth="1"/>
    <col min="10491" max="10492" width="2.25" style="234" customWidth="1"/>
    <col min="10493" max="10493" width="20.625" style="234" customWidth="1"/>
    <col min="10494" max="10494" width="2.375" style="234" customWidth="1"/>
    <col min="10495" max="10495" width="2.75" style="234" customWidth="1"/>
    <col min="10496" max="10496" width="2.875" style="234" customWidth="1"/>
    <col min="10497" max="10497" width="15.625" style="234" customWidth="1"/>
    <col min="10498" max="10503" width="12.625" style="234" customWidth="1"/>
    <col min="10504" max="10504" width="0.5" style="234" customWidth="1"/>
    <col min="10505" max="10745" width="9" style="234"/>
    <col min="10746" max="10746" width="0.75" style="234" customWidth="1"/>
    <col min="10747" max="10748" width="2.25" style="234" customWidth="1"/>
    <col min="10749" max="10749" width="20.625" style="234" customWidth="1"/>
    <col min="10750" max="10750" width="2.375" style="234" customWidth="1"/>
    <col min="10751" max="10751" width="2.75" style="234" customWidth="1"/>
    <col min="10752" max="10752" width="2.875" style="234" customWidth="1"/>
    <col min="10753" max="10753" width="15.625" style="234" customWidth="1"/>
    <col min="10754" max="10759" width="12.625" style="234" customWidth="1"/>
    <col min="10760" max="10760" width="0.5" style="234" customWidth="1"/>
    <col min="10761" max="11001" width="9" style="234"/>
    <col min="11002" max="11002" width="0.75" style="234" customWidth="1"/>
    <col min="11003" max="11004" width="2.25" style="234" customWidth="1"/>
    <col min="11005" max="11005" width="20.625" style="234" customWidth="1"/>
    <col min="11006" max="11006" width="2.375" style="234" customWidth="1"/>
    <col min="11007" max="11007" width="2.75" style="234" customWidth="1"/>
    <col min="11008" max="11008" width="2.875" style="234" customWidth="1"/>
    <col min="11009" max="11009" width="15.625" style="234" customWidth="1"/>
    <col min="11010" max="11015" width="12.625" style="234" customWidth="1"/>
    <col min="11016" max="11016" width="0.5" style="234" customWidth="1"/>
    <col min="11017" max="11257" width="9" style="234"/>
    <col min="11258" max="11258" width="0.75" style="234" customWidth="1"/>
    <col min="11259" max="11260" width="2.25" style="234" customWidth="1"/>
    <col min="11261" max="11261" width="20.625" style="234" customWidth="1"/>
    <col min="11262" max="11262" width="2.375" style="234" customWidth="1"/>
    <col min="11263" max="11263" width="2.75" style="234" customWidth="1"/>
    <col min="11264" max="11264" width="2.875" style="234" customWidth="1"/>
    <col min="11265" max="11265" width="15.625" style="234" customWidth="1"/>
    <col min="11266" max="11271" width="12.625" style="234" customWidth="1"/>
    <col min="11272" max="11272" width="0.5" style="234" customWidth="1"/>
    <col min="11273" max="11513" width="9" style="234"/>
    <col min="11514" max="11514" width="0.75" style="234" customWidth="1"/>
    <col min="11515" max="11516" width="2.25" style="234" customWidth="1"/>
    <col min="11517" max="11517" width="20.625" style="234" customWidth="1"/>
    <col min="11518" max="11518" width="2.375" style="234" customWidth="1"/>
    <col min="11519" max="11519" width="2.75" style="234" customWidth="1"/>
    <col min="11520" max="11520" width="2.875" style="234" customWidth="1"/>
    <col min="11521" max="11521" width="15.625" style="234" customWidth="1"/>
    <col min="11522" max="11527" width="12.625" style="234" customWidth="1"/>
    <col min="11528" max="11528" width="0.5" style="234" customWidth="1"/>
    <col min="11529" max="11769" width="9" style="234"/>
    <col min="11770" max="11770" width="0.75" style="234" customWidth="1"/>
    <col min="11771" max="11772" width="2.25" style="234" customWidth="1"/>
    <col min="11773" max="11773" width="20.625" style="234" customWidth="1"/>
    <col min="11774" max="11774" width="2.375" style="234" customWidth="1"/>
    <col min="11775" max="11775" width="2.75" style="234" customWidth="1"/>
    <col min="11776" max="11776" width="2.875" style="234" customWidth="1"/>
    <col min="11777" max="11777" width="15.625" style="234" customWidth="1"/>
    <col min="11778" max="11783" width="12.625" style="234" customWidth="1"/>
    <col min="11784" max="11784" width="0.5" style="234" customWidth="1"/>
    <col min="11785" max="12025" width="9" style="234"/>
    <col min="12026" max="12026" width="0.75" style="234" customWidth="1"/>
    <col min="12027" max="12028" width="2.25" style="234" customWidth="1"/>
    <col min="12029" max="12029" width="20.625" style="234" customWidth="1"/>
    <col min="12030" max="12030" width="2.375" style="234" customWidth="1"/>
    <col min="12031" max="12031" width="2.75" style="234" customWidth="1"/>
    <col min="12032" max="12032" width="2.875" style="234" customWidth="1"/>
    <col min="12033" max="12033" width="15.625" style="234" customWidth="1"/>
    <col min="12034" max="12039" width="12.625" style="234" customWidth="1"/>
    <col min="12040" max="12040" width="0.5" style="234" customWidth="1"/>
    <col min="12041" max="12281" width="9" style="234"/>
    <col min="12282" max="12282" width="0.75" style="234" customWidth="1"/>
    <col min="12283" max="12284" width="2.25" style="234" customWidth="1"/>
    <col min="12285" max="12285" width="20.625" style="234" customWidth="1"/>
    <col min="12286" max="12286" width="2.375" style="234" customWidth="1"/>
    <col min="12287" max="12287" width="2.75" style="234" customWidth="1"/>
    <col min="12288" max="12288" width="2.875" style="234" customWidth="1"/>
    <col min="12289" max="12289" width="15.625" style="234" customWidth="1"/>
    <col min="12290" max="12295" width="12.625" style="234" customWidth="1"/>
    <col min="12296" max="12296" width="0.5" style="234" customWidth="1"/>
    <col min="12297" max="12537" width="9" style="234"/>
    <col min="12538" max="12538" width="0.75" style="234" customWidth="1"/>
    <col min="12539" max="12540" width="2.25" style="234" customWidth="1"/>
    <col min="12541" max="12541" width="20.625" style="234" customWidth="1"/>
    <col min="12542" max="12542" width="2.375" style="234" customWidth="1"/>
    <col min="12543" max="12543" width="2.75" style="234" customWidth="1"/>
    <col min="12544" max="12544" width="2.875" style="234" customWidth="1"/>
    <col min="12545" max="12545" width="15.625" style="234" customWidth="1"/>
    <col min="12546" max="12551" width="12.625" style="234" customWidth="1"/>
    <col min="12552" max="12552" width="0.5" style="234" customWidth="1"/>
    <col min="12553" max="12793" width="9" style="234"/>
    <col min="12794" max="12794" width="0.75" style="234" customWidth="1"/>
    <col min="12795" max="12796" width="2.25" style="234" customWidth="1"/>
    <col min="12797" max="12797" width="20.625" style="234" customWidth="1"/>
    <col min="12798" max="12798" width="2.375" style="234" customWidth="1"/>
    <col min="12799" max="12799" width="2.75" style="234" customWidth="1"/>
    <col min="12800" max="12800" width="2.875" style="234" customWidth="1"/>
    <col min="12801" max="12801" width="15.625" style="234" customWidth="1"/>
    <col min="12802" max="12807" width="12.625" style="234" customWidth="1"/>
    <col min="12808" max="12808" width="0.5" style="234" customWidth="1"/>
    <col min="12809" max="13049" width="9" style="234"/>
    <col min="13050" max="13050" width="0.75" style="234" customWidth="1"/>
    <col min="13051" max="13052" width="2.25" style="234" customWidth="1"/>
    <col min="13053" max="13053" width="20.625" style="234" customWidth="1"/>
    <col min="13054" max="13054" width="2.375" style="234" customWidth="1"/>
    <col min="13055" max="13055" width="2.75" style="234" customWidth="1"/>
    <col min="13056" max="13056" width="2.875" style="234" customWidth="1"/>
    <col min="13057" max="13057" width="15.625" style="234" customWidth="1"/>
    <col min="13058" max="13063" width="12.625" style="234" customWidth="1"/>
    <col min="13064" max="13064" width="0.5" style="234" customWidth="1"/>
    <col min="13065" max="13305" width="9" style="234"/>
    <col min="13306" max="13306" width="0.75" style="234" customWidth="1"/>
    <col min="13307" max="13308" width="2.25" style="234" customWidth="1"/>
    <col min="13309" max="13309" width="20.625" style="234" customWidth="1"/>
    <col min="13310" max="13310" width="2.375" style="234" customWidth="1"/>
    <col min="13311" max="13311" width="2.75" style="234" customWidth="1"/>
    <col min="13312" max="13312" width="2.875" style="234" customWidth="1"/>
    <col min="13313" max="13313" width="15.625" style="234" customWidth="1"/>
    <col min="13314" max="13319" width="12.625" style="234" customWidth="1"/>
    <col min="13320" max="13320" width="0.5" style="234" customWidth="1"/>
    <col min="13321" max="13561" width="9" style="234"/>
    <col min="13562" max="13562" width="0.75" style="234" customWidth="1"/>
    <col min="13563" max="13564" width="2.25" style="234" customWidth="1"/>
    <col min="13565" max="13565" width="20.625" style="234" customWidth="1"/>
    <col min="13566" max="13566" width="2.375" style="234" customWidth="1"/>
    <col min="13567" max="13567" width="2.75" style="234" customWidth="1"/>
    <col min="13568" max="13568" width="2.875" style="234" customWidth="1"/>
    <col min="13569" max="13569" width="15.625" style="234" customWidth="1"/>
    <col min="13570" max="13575" width="12.625" style="234" customWidth="1"/>
    <col min="13576" max="13576" width="0.5" style="234" customWidth="1"/>
    <col min="13577" max="13817" width="9" style="234"/>
    <col min="13818" max="13818" width="0.75" style="234" customWidth="1"/>
    <col min="13819" max="13820" width="2.25" style="234" customWidth="1"/>
    <col min="13821" max="13821" width="20.625" style="234" customWidth="1"/>
    <col min="13822" max="13822" width="2.375" style="234" customWidth="1"/>
    <col min="13823" max="13823" width="2.75" style="234" customWidth="1"/>
    <col min="13824" max="13824" width="2.875" style="234" customWidth="1"/>
    <col min="13825" max="13825" width="15.625" style="234" customWidth="1"/>
    <col min="13826" max="13831" width="12.625" style="234" customWidth="1"/>
    <col min="13832" max="13832" width="0.5" style="234" customWidth="1"/>
    <col min="13833" max="14073" width="9" style="234"/>
    <col min="14074" max="14074" width="0.75" style="234" customWidth="1"/>
    <col min="14075" max="14076" width="2.25" style="234" customWidth="1"/>
    <col min="14077" max="14077" width="20.625" style="234" customWidth="1"/>
    <col min="14078" max="14078" width="2.375" style="234" customWidth="1"/>
    <col min="14079" max="14079" width="2.75" style="234" customWidth="1"/>
    <col min="14080" max="14080" width="2.875" style="234" customWidth="1"/>
    <col min="14081" max="14081" width="15.625" style="234" customWidth="1"/>
    <col min="14082" max="14087" width="12.625" style="234" customWidth="1"/>
    <col min="14088" max="14088" width="0.5" style="234" customWidth="1"/>
    <col min="14089" max="14329" width="9" style="234"/>
    <col min="14330" max="14330" width="0.75" style="234" customWidth="1"/>
    <col min="14331" max="14332" width="2.25" style="234" customWidth="1"/>
    <col min="14333" max="14333" width="20.625" style="234" customWidth="1"/>
    <col min="14334" max="14334" width="2.375" style="234" customWidth="1"/>
    <col min="14335" max="14335" width="2.75" style="234" customWidth="1"/>
    <col min="14336" max="14336" width="2.875" style="234" customWidth="1"/>
    <col min="14337" max="14337" width="15.625" style="234" customWidth="1"/>
    <col min="14338" max="14343" width="12.625" style="234" customWidth="1"/>
    <col min="14344" max="14344" width="0.5" style="234" customWidth="1"/>
    <col min="14345" max="14585" width="9" style="234"/>
    <col min="14586" max="14586" width="0.75" style="234" customWidth="1"/>
    <col min="14587" max="14588" width="2.25" style="234" customWidth="1"/>
    <col min="14589" max="14589" width="20.625" style="234" customWidth="1"/>
    <col min="14590" max="14590" width="2.375" style="234" customWidth="1"/>
    <col min="14591" max="14591" width="2.75" style="234" customWidth="1"/>
    <col min="14592" max="14592" width="2.875" style="234" customWidth="1"/>
    <col min="14593" max="14593" width="15.625" style="234" customWidth="1"/>
    <col min="14594" max="14599" width="12.625" style="234" customWidth="1"/>
    <col min="14600" max="14600" width="0.5" style="234" customWidth="1"/>
    <col min="14601" max="14841" width="9" style="234"/>
    <col min="14842" max="14842" width="0.75" style="234" customWidth="1"/>
    <col min="14843" max="14844" width="2.25" style="234" customWidth="1"/>
    <col min="14845" max="14845" width="20.625" style="234" customWidth="1"/>
    <col min="14846" max="14846" width="2.375" style="234" customWidth="1"/>
    <col min="14847" max="14847" width="2.75" style="234" customWidth="1"/>
    <col min="14848" max="14848" width="2.875" style="234" customWidth="1"/>
    <col min="14849" max="14849" width="15.625" style="234" customWidth="1"/>
    <col min="14850" max="14855" width="12.625" style="234" customWidth="1"/>
    <col min="14856" max="14856" width="0.5" style="234" customWidth="1"/>
    <col min="14857" max="15097" width="9" style="234"/>
    <col min="15098" max="15098" width="0.75" style="234" customWidth="1"/>
    <col min="15099" max="15100" width="2.25" style="234" customWidth="1"/>
    <col min="15101" max="15101" width="20.625" style="234" customWidth="1"/>
    <col min="15102" max="15102" width="2.375" style="234" customWidth="1"/>
    <col min="15103" max="15103" width="2.75" style="234" customWidth="1"/>
    <col min="15104" max="15104" width="2.875" style="234" customWidth="1"/>
    <col min="15105" max="15105" width="15.625" style="234" customWidth="1"/>
    <col min="15106" max="15111" width="12.625" style="234" customWidth="1"/>
    <col min="15112" max="15112" width="0.5" style="234" customWidth="1"/>
    <col min="15113" max="15353" width="9" style="234"/>
    <col min="15354" max="15354" width="0.75" style="234" customWidth="1"/>
    <col min="15355" max="15356" width="2.25" style="234" customWidth="1"/>
    <col min="15357" max="15357" width="20.625" style="234" customWidth="1"/>
    <col min="15358" max="15358" width="2.375" style="234" customWidth="1"/>
    <col min="15359" max="15359" width="2.75" style="234" customWidth="1"/>
    <col min="15360" max="15360" width="2.875" style="234" customWidth="1"/>
    <col min="15361" max="15361" width="15.625" style="234" customWidth="1"/>
    <col min="15362" max="15367" width="12.625" style="234" customWidth="1"/>
    <col min="15368" max="15368" width="0.5" style="234" customWidth="1"/>
    <col min="15369" max="15609" width="9" style="234"/>
    <col min="15610" max="15610" width="0.75" style="234" customWidth="1"/>
    <col min="15611" max="15612" width="2.25" style="234" customWidth="1"/>
    <col min="15613" max="15613" width="20.625" style="234" customWidth="1"/>
    <col min="15614" max="15614" width="2.375" style="234" customWidth="1"/>
    <col min="15615" max="15615" width="2.75" style="234" customWidth="1"/>
    <col min="15616" max="15616" width="2.875" style="234" customWidth="1"/>
    <col min="15617" max="15617" width="15.625" style="234" customWidth="1"/>
    <col min="15618" max="15623" width="12.625" style="234" customWidth="1"/>
    <col min="15624" max="15624" width="0.5" style="234" customWidth="1"/>
    <col min="15625" max="15865" width="9" style="234"/>
    <col min="15866" max="15866" width="0.75" style="234" customWidth="1"/>
    <col min="15867" max="15868" width="2.25" style="234" customWidth="1"/>
    <col min="15869" max="15869" width="20.625" style="234" customWidth="1"/>
    <col min="15870" max="15870" width="2.375" style="234" customWidth="1"/>
    <col min="15871" max="15871" width="2.75" style="234" customWidth="1"/>
    <col min="15872" max="15872" width="2.875" style="234" customWidth="1"/>
    <col min="15873" max="15873" width="15.625" style="234" customWidth="1"/>
    <col min="15874" max="15879" width="12.625" style="234" customWidth="1"/>
    <col min="15880" max="15880" width="0.5" style="234" customWidth="1"/>
    <col min="15881" max="16121" width="9" style="234"/>
    <col min="16122" max="16122" width="0.75" style="234" customWidth="1"/>
    <col min="16123" max="16124" width="2.25" style="234" customWidth="1"/>
    <col min="16125" max="16125" width="20.625" style="234" customWidth="1"/>
    <col min="16126" max="16126" width="2.375" style="234" customWidth="1"/>
    <col min="16127" max="16127" width="2.75" style="234" customWidth="1"/>
    <col min="16128" max="16128" width="2.875" style="234" customWidth="1"/>
    <col min="16129" max="16129" width="15.625" style="234" customWidth="1"/>
    <col min="16130" max="16135" width="12.625" style="234" customWidth="1"/>
    <col min="16136" max="16136" width="0.5" style="234" customWidth="1"/>
    <col min="16137" max="16384" width="9" style="234"/>
  </cols>
  <sheetData>
    <row r="1" spans="2:10" ht="13.15" customHeight="1"/>
    <row r="2" spans="2:10" ht="13.15" customHeight="1">
      <c r="B2" s="1390" t="s">
        <v>1148</v>
      </c>
      <c r="C2" s="1391"/>
      <c r="D2" s="1390" t="s">
        <v>1149</v>
      </c>
      <c r="E2" s="1392"/>
      <c r="F2" s="1392"/>
      <c r="G2" s="1392"/>
      <c r="H2" s="1392"/>
      <c r="I2" s="1392"/>
      <c r="J2" s="1391"/>
    </row>
    <row r="3" spans="2:10" ht="13.15" customHeight="1">
      <c r="B3" s="886"/>
      <c r="C3" s="892"/>
      <c r="D3" s="886"/>
      <c r="E3" s="892"/>
      <c r="F3" s="892"/>
      <c r="G3" s="892"/>
      <c r="H3" s="892"/>
      <c r="I3" s="892"/>
      <c r="J3" s="892"/>
    </row>
    <row r="4" spans="2:10" ht="13.15" customHeight="1">
      <c r="B4" s="234" t="s">
        <v>1150</v>
      </c>
    </row>
    <row r="5" spans="2:10" s="235" customFormat="1" ht="13.15" customHeight="1">
      <c r="B5" s="1358" t="s">
        <v>1151</v>
      </c>
      <c r="C5" s="1359"/>
      <c r="D5" s="1360" t="s">
        <v>1152</v>
      </c>
      <c r="E5" s="1348"/>
      <c r="F5" s="1393" t="s">
        <v>280</v>
      </c>
      <c r="G5" s="1394"/>
      <c r="H5" s="1395" t="s">
        <v>1153</v>
      </c>
      <c r="I5" s="1396"/>
      <c r="J5" s="908" t="s">
        <v>279</v>
      </c>
    </row>
    <row r="6" spans="2:10" s="235" customFormat="1" ht="13.15" customHeight="1">
      <c r="B6" s="893"/>
      <c r="C6" s="1323" t="s">
        <v>1154</v>
      </c>
      <c r="D6" s="1397" t="s">
        <v>287</v>
      </c>
      <c r="E6" s="1367"/>
      <c r="F6" s="1398"/>
      <c r="G6" s="1399"/>
      <c r="H6" s="1400"/>
      <c r="I6" s="1399"/>
      <c r="J6" s="910"/>
    </row>
    <row r="7" spans="2:10" s="235" customFormat="1" ht="13.15" customHeight="1">
      <c r="B7" s="893"/>
      <c r="C7" s="1388"/>
      <c r="D7" s="1384" t="s">
        <v>64</v>
      </c>
      <c r="E7" s="1345"/>
      <c r="F7" s="1385"/>
      <c r="G7" s="1386"/>
      <c r="H7" s="1387"/>
      <c r="I7" s="1386"/>
      <c r="J7" s="911"/>
    </row>
    <row r="8" spans="2:10" s="235" customFormat="1" ht="13.15" customHeight="1">
      <c r="B8" s="893"/>
      <c r="C8" s="1388"/>
      <c r="D8" s="1384" t="s">
        <v>1155</v>
      </c>
      <c r="E8" s="1345"/>
      <c r="F8" s="1385"/>
      <c r="G8" s="1386"/>
      <c r="H8" s="1387"/>
      <c r="I8" s="1386"/>
      <c r="J8" s="911"/>
    </row>
    <row r="9" spans="2:10" s="235" customFormat="1" ht="13.15" customHeight="1">
      <c r="B9" s="893"/>
      <c r="C9" s="1290" t="s">
        <v>1156</v>
      </c>
      <c r="D9" s="1345"/>
      <c r="E9" s="1345"/>
      <c r="F9" s="1385"/>
      <c r="G9" s="1386"/>
      <c r="H9" s="1387"/>
      <c r="I9" s="1386"/>
      <c r="J9" s="912"/>
    </row>
    <row r="10" spans="2:10" s="235" customFormat="1" ht="13.15" customHeight="1">
      <c r="B10" s="893"/>
      <c r="C10" s="1317" t="s">
        <v>1157</v>
      </c>
      <c r="D10" s="1384" t="s">
        <v>288</v>
      </c>
      <c r="E10" s="1345"/>
      <c r="F10" s="1385"/>
      <c r="G10" s="1386"/>
      <c r="H10" s="1387"/>
      <c r="I10" s="1386"/>
      <c r="J10" s="911"/>
    </row>
    <row r="11" spans="2:10" s="235" customFormat="1" ht="13.15" customHeight="1">
      <c r="B11" s="893"/>
      <c r="C11" s="1388"/>
      <c r="D11" s="1384" t="s">
        <v>289</v>
      </c>
      <c r="E11" s="1345"/>
      <c r="F11" s="1385"/>
      <c r="G11" s="1386"/>
      <c r="H11" s="1387"/>
      <c r="I11" s="1386"/>
      <c r="J11" s="911"/>
    </row>
    <row r="12" spans="2:10" s="235" customFormat="1" ht="13.15" customHeight="1">
      <c r="B12" s="893"/>
      <c r="C12" s="1388"/>
      <c r="D12" s="1384" t="s">
        <v>290</v>
      </c>
      <c r="E12" s="1345"/>
      <c r="F12" s="1385"/>
      <c r="G12" s="1386"/>
      <c r="H12" s="1387"/>
      <c r="I12" s="1386"/>
      <c r="J12" s="911"/>
    </row>
    <row r="13" spans="2:10" s="235" customFormat="1" ht="13.15" customHeight="1">
      <c r="B13" s="893"/>
      <c r="C13" s="1388"/>
      <c r="D13" s="1384" t="s">
        <v>69</v>
      </c>
      <c r="E13" s="1345"/>
      <c r="F13" s="1385"/>
      <c r="G13" s="1386"/>
      <c r="H13" s="1387"/>
      <c r="I13" s="1386"/>
      <c r="J13" s="911"/>
    </row>
    <row r="14" spans="2:10" s="235" customFormat="1" ht="13.15" customHeight="1">
      <c r="B14" s="893"/>
      <c r="C14" s="1317" t="s">
        <v>1158</v>
      </c>
      <c r="D14" s="1384" t="s">
        <v>1159</v>
      </c>
      <c r="E14" s="1345"/>
      <c r="F14" s="1385"/>
      <c r="G14" s="1386"/>
      <c r="H14" s="1387"/>
      <c r="I14" s="1386"/>
      <c r="J14" s="911"/>
    </row>
    <row r="15" spans="2:10" s="235" customFormat="1" ht="13.15" customHeight="1">
      <c r="B15" s="893"/>
      <c r="C15" s="1388"/>
      <c r="D15" s="1384" t="s">
        <v>138</v>
      </c>
      <c r="E15" s="1345"/>
      <c r="F15" s="1385"/>
      <c r="G15" s="1386"/>
      <c r="H15" s="1387"/>
      <c r="I15" s="1386"/>
      <c r="J15" s="911"/>
    </row>
    <row r="16" spans="2:10" s="235" customFormat="1" ht="13.15" customHeight="1">
      <c r="B16" s="893"/>
      <c r="C16" s="1388"/>
      <c r="D16" s="1384" t="s">
        <v>139</v>
      </c>
      <c r="E16" s="1345"/>
      <c r="F16" s="1385"/>
      <c r="G16" s="1386"/>
      <c r="H16" s="1387"/>
      <c r="I16" s="1386"/>
      <c r="J16" s="911"/>
    </row>
    <row r="17" spans="2:10" s="235" customFormat="1" ht="13.15" customHeight="1">
      <c r="B17" s="893"/>
      <c r="C17" s="1388"/>
      <c r="D17" s="1384" t="s">
        <v>291</v>
      </c>
      <c r="E17" s="1345"/>
      <c r="F17" s="1385"/>
      <c r="G17" s="1386"/>
      <c r="H17" s="1387"/>
      <c r="I17" s="1386"/>
      <c r="J17" s="911"/>
    </row>
    <row r="18" spans="2:10" s="235" customFormat="1" ht="13.15" customHeight="1">
      <c r="B18" s="893"/>
      <c r="C18" s="1388"/>
      <c r="D18" s="1384" t="s">
        <v>140</v>
      </c>
      <c r="E18" s="1345"/>
      <c r="F18" s="1385"/>
      <c r="G18" s="1386"/>
      <c r="H18" s="1387"/>
      <c r="I18" s="1386"/>
      <c r="J18" s="911"/>
    </row>
    <row r="19" spans="2:10" s="235" customFormat="1" ht="12" customHeight="1">
      <c r="B19" s="893"/>
      <c r="C19" s="1389"/>
      <c r="D19" s="1377" t="s">
        <v>141</v>
      </c>
      <c r="E19" s="1353"/>
      <c r="F19" s="1378"/>
      <c r="G19" s="1379"/>
      <c r="H19" s="1380"/>
      <c r="I19" s="1379"/>
      <c r="J19" s="913"/>
    </row>
    <row r="20" spans="2:10" s="235" customFormat="1" ht="13.15" customHeight="1">
      <c r="B20" s="1283" t="s">
        <v>1160</v>
      </c>
      <c r="C20" s="1284"/>
      <c r="D20" s="1284"/>
      <c r="E20" s="1284"/>
      <c r="F20" s="1381"/>
      <c r="G20" s="1382"/>
      <c r="H20" s="1383"/>
      <c r="I20" s="1382"/>
      <c r="J20" s="1105"/>
    </row>
    <row r="21" spans="2:10" s="235" customFormat="1" ht="13.15" customHeight="1">
      <c r="B21" s="1368" t="s">
        <v>1161</v>
      </c>
      <c r="C21" s="1369"/>
      <c r="D21" s="1369"/>
      <c r="E21" s="1369"/>
      <c r="F21" s="1369"/>
      <c r="G21" s="1369"/>
      <c r="H21" s="1369"/>
      <c r="I21" s="1369"/>
      <c r="J21" s="1369"/>
    </row>
    <row r="22" spans="2:10" s="235" customFormat="1" ht="13.15" customHeight="1"/>
    <row r="23" spans="2:10" s="235" customFormat="1" ht="13.15" customHeight="1">
      <c r="B23" s="894"/>
      <c r="C23" s="895"/>
      <c r="D23" s="1370" t="s">
        <v>1162</v>
      </c>
      <c r="E23" s="1371"/>
      <c r="F23" s="1372" t="s">
        <v>1163</v>
      </c>
      <c r="G23" s="1362"/>
      <c r="H23" s="1346" t="s">
        <v>1164</v>
      </c>
      <c r="I23" s="1333"/>
    </row>
    <row r="24" spans="2:10" s="235" customFormat="1" ht="13.15" customHeight="1">
      <c r="B24" s="1373" t="s">
        <v>1165</v>
      </c>
      <c r="C24" s="1374"/>
      <c r="D24" s="896"/>
      <c r="E24" s="897">
        <v>3.8600000000000001E-3</v>
      </c>
      <c r="F24" s="898" t="s">
        <v>1166</v>
      </c>
      <c r="G24" s="899"/>
      <c r="H24" s="900" t="s">
        <v>1167</v>
      </c>
      <c r="I24" s="901"/>
    </row>
    <row r="25" spans="2:10" s="235" customFormat="1" ht="13.15" customHeight="1">
      <c r="B25" s="1375" t="s">
        <v>1168</v>
      </c>
      <c r="C25" s="1376"/>
      <c r="D25" s="902"/>
      <c r="E25" s="903">
        <v>3.8600000000000001E-3</v>
      </c>
      <c r="F25" s="904" t="s">
        <v>1166</v>
      </c>
      <c r="G25" s="905"/>
      <c r="H25" s="906" t="s">
        <v>1167</v>
      </c>
      <c r="I25" s="907"/>
    </row>
    <row r="26" spans="2:10" s="235" customFormat="1" ht="62.45" customHeight="1">
      <c r="B26" s="1356" t="s">
        <v>1169</v>
      </c>
      <c r="C26" s="1357"/>
      <c r="D26" s="1357"/>
      <c r="E26" s="1357"/>
      <c r="F26" s="1357"/>
      <c r="G26" s="1357"/>
      <c r="H26" s="1357"/>
      <c r="I26" s="1357"/>
      <c r="J26" s="1357"/>
    </row>
    <row r="27" spans="2:10" s="235" customFormat="1" ht="13.15" customHeight="1"/>
    <row r="28" spans="2:10" s="235" customFormat="1" ht="13.15" customHeight="1">
      <c r="B28" s="1358" t="s">
        <v>1170</v>
      </c>
      <c r="C28" s="1359"/>
      <c r="D28" s="1360" t="s">
        <v>1171</v>
      </c>
      <c r="E28" s="1348"/>
      <c r="F28" s="1361" t="s">
        <v>280</v>
      </c>
      <c r="G28" s="1362"/>
      <c r="H28" s="1346" t="s">
        <v>281</v>
      </c>
      <c r="I28" s="1362"/>
      <c r="J28" s="908" t="s">
        <v>279</v>
      </c>
    </row>
    <row r="29" spans="2:10" s="235" customFormat="1" ht="13.15" customHeight="1">
      <c r="B29" s="909"/>
      <c r="C29" s="1363" t="s">
        <v>401</v>
      </c>
      <c r="D29" s="1366" t="s">
        <v>402</v>
      </c>
      <c r="E29" s="1367"/>
      <c r="F29" s="1338"/>
      <c r="G29" s="1339"/>
      <c r="H29" s="1340"/>
      <c r="I29" s="1339"/>
      <c r="J29" s="910"/>
    </row>
    <row r="30" spans="2:10" s="235" customFormat="1" ht="13.15" customHeight="1">
      <c r="B30" s="909"/>
      <c r="C30" s="1364"/>
      <c r="D30" s="1344" t="s">
        <v>403</v>
      </c>
      <c r="E30" s="1345"/>
      <c r="F30" s="1290"/>
      <c r="G30" s="1291"/>
      <c r="H30" s="1292"/>
      <c r="I30" s="1291"/>
      <c r="J30" s="911"/>
    </row>
    <row r="31" spans="2:10" s="235" customFormat="1" ht="13.15" customHeight="1">
      <c r="B31" s="909"/>
      <c r="C31" s="1365"/>
      <c r="D31" s="1344" t="s">
        <v>404</v>
      </c>
      <c r="E31" s="1345"/>
      <c r="F31" s="1290"/>
      <c r="G31" s="1291"/>
      <c r="H31" s="1292"/>
      <c r="I31" s="1291"/>
      <c r="J31" s="912"/>
    </row>
    <row r="32" spans="2:10" s="235" customFormat="1" ht="13.15" customHeight="1">
      <c r="B32" s="909"/>
      <c r="C32" s="1341" t="s">
        <v>1395</v>
      </c>
      <c r="D32" s="1344" t="s">
        <v>405</v>
      </c>
      <c r="E32" s="1345"/>
      <c r="F32" s="1290"/>
      <c r="G32" s="1291"/>
      <c r="H32" s="1292"/>
      <c r="I32" s="1291"/>
      <c r="J32" s="911"/>
    </row>
    <row r="33" spans="2:10" s="235" customFormat="1" ht="13.15" customHeight="1">
      <c r="B33" s="909"/>
      <c r="C33" s="1342"/>
      <c r="D33" s="1344" t="s">
        <v>406</v>
      </c>
      <c r="E33" s="1345"/>
      <c r="F33" s="1290"/>
      <c r="G33" s="1291"/>
      <c r="H33" s="1292"/>
      <c r="I33" s="1291"/>
      <c r="J33" s="911"/>
    </row>
    <row r="34" spans="2:10" s="235" customFormat="1" ht="13.15" customHeight="1">
      <c r="B34" s="909"/>
      <c r="C34" s="1343"/>
      <c r="D34" s="1352" t="s">
        <v>407</v>
      </c>
      <c r="E34" s="1353"/>
      <c r="F34" s="1296"/>
      <c r="G34" s="1297"/>
      <c r="H34" s="1298"/>
      <c r="I34" s="1297"/>
      <c r="J34" s="913"/>
    </row>
    <row r="35" spans="2:10" s="235" customFormat="1" ht="13.15" customHeight="1">
      <c r="B35" s="1354" t="s">
        <v>1172</v>
      </c>
      <c r="C35" s="1355"/>
      <c r="D35" s="1355"/>
      <c r="E35" s="1355"/>
      <c r="F35" s="1283"/>
      <c r="G35" s="1285"/>
      <c r="H35" s="1286"/>
      <c r="I35" s="1285"/>
      <c r="J35" s="914"/>
    </row>
    <row r="36" spans="2:10" s="235" customFormat="1" ht="13.15" customHeight="1">
      <c r="B36" s="915"/>
      <c r="C36" s="916"/>
      <c r="D36" s="916"/>
      <c r="E36" s="916"/>
      <c r="G36"/>
      <c r="H36" s="553"/>
      <c r="I36"/>
      <c r="J36" s="553"/>
    </row>
    <row r="37" spans="2:10" s="235" customFormat="1" ht="13.15" customHeight="1">
      <c r="B37" s="234" t="s">
        <v>1173</v>
      </c>
    </row>
    <row r="38" spans="2:10" s="235" customFormat="1" ht="13.15" customHeight="1">
      <c r="B38" s="1346" t="s">
        <v>1174</v>
      </c>
      <c r="C38" s="1347"/>
      <c r="D38" s="1348"/>
      <c r="E38" s="1333"/>
      <c r="F38" s="1349" t="s">
        <v>280</v>
      </c>
      <c r="G38" s="1350"/>
      <c r="H38" s="1351" t="s">
        <v>1153</v>
      </c>
      <c r="I38" s="1350"/>
      <c r="J38" s="917" t="s">
        <v>279</v>
      </c>
    </row>
    <row r="39" spans="2:10" s="235" customFormat="1" ht="13.15" customHeight="1">
      <c r="B39" s="918"/>
      <c r="C39" s="1335" t="s">
        <v>1175</v>
      </c>
      <c r="D39" s="1336"/>
      <c r="E39" s="1337"/>
      <c r="F39" s="1338"/>
      <c r="G39" s="1339"/>
      <c r="H39" s="1340"/>
      <c r="I39" s="1339"/>
      <c r="J39" s="910"/>
    </row>
    <row r="40" spans="2:10" s="235" customFormat="1" ht="13.15" customHeight="1">
      <c r="B40" s="909"/>
      <c r="C40" s="1326" t="s">
        <v>1176</v>
      </c>
      <c r="D40" s="1327"/>
      <c r="E40" s="1328"/>
      <c r="F40" s="1290"/>
      <c r="G40" s="1291"/>
      <c r="H40" s="1292"/>
      <c r="I40" s="1291"/>
      <c r="J40" s="911"/>
    </row>
    <row r="41" spans="2:10" s="235" customFormat="1" ht="13.15" customHeight="1">
      <c r="B41" s="909"/>
      <c r="C41" s="1326" t="s">
        <v>1177</v>
      </c>
      <c r="D41" s="1327"/>
      <c r="E41" s="1328"/>
      <c r="F41" s="1290"/>
      <c r="G41" s="1291"/>
      <c r="H41" s="1292"/>
      <c r="I41" s="1291"/>
      <c r="J41" s="911"/>
    </row>
    <row r="42" spans="2:10" s="235" customFormat="1" ht="13.15" customHeight="1">
      <c r="B42" s="909"/>
      <c r="C42" s="1326" t="s">
        <v>1178</v>
      </c>
      <c r="D42" s="1327"/>
      <c r="E42" s="1328"/>
      <c r="F42" s="1290"/>
      <c r="G42" s="1291"/>
      <c r="H42" s="1292"/>
      <c r="I42" s="1291"/>
      <c r="J42" s="911"/>
    </row>
    <row r="43" spans="2:10" s="235" customFormat="1" ht="13.15" customHeight="1">
      <c r="B43" s="909"/>
      <c r="C43" s="1326" t="s">
        <v>1179</v>
      </c>
      <c r="D43" s="1327"/>
      <c r="E43" s="1328"/>
      <c r="F43" s="1290"/>
      <c r="G43" s="1291"/>
      <c r="H43" s="1292"/>
      <c r="I43" s="1291"/>
      <c r="J43" s="911"/>
    </row>
    <row r="44" spans="2:10" s="235" customFormat="1" ht="13.15" customHeight="1">
      <c r="B44" s="909"/>
      <c r="C44" s="1326" t="s">
        <v>1180</v>
      </c>
      <c r="D44" s="1327"/>
      <c r="E44" s="1328"/>
      <c r="F44" s="1290"/>
      <c r="G44" s="1291"/>
      <c r="H44" s="1292"/>
      <c r="I44" s="1291"/>
      <c r="J44" s="911"/>
    </row>
    <row r="45" spans="2:10" s="235" customFormat="1" ht="13.15" customHeight="1">
      <c r="B45" s="909"/>
      <c r="C45" s="1326" t="s">
        <v>1181</v>
      </c>
      <c r="D45" s="1327"/>
      <c r="E45" s="1328"/>
      <c r="F45" s="1290"/>
      <c r="G45" s="1291"/>
      <c r="H45" s="1292"/>
      <c r="I45" s="1291"/>
      <c r="J45" s="911"/>
    </row>
    <row r="46" spans="2:10" s="235" customFormat="1" ht="13.15" customHeight="1">
      <c r="B46" s="909"/>
      <c r="C46" s="1326" t="s">
        <v>1182</v>
      </c>
      <c r="D46" s="1327"/>
      <c r="E46" s="1328"/>
      <c r="F46" s="1290"/>
      <c r="G46" s="1291"/>
      <c r="H46" s="1292"/>
      <c r="I46" s="1291"/>
      <c r="J46" s="911"/>
    </row>
    <row r="47" spans="2:10" s="235" customFormat="1" ht="13.15" customHeight="1">
      <c r="B47" s="909"/>
      <c r="C47" s="1326" t="s">
        <v>1183</v>
      </c>
      <c r="D47" s="1327"/>
      <c r="E47" s="1328"/>
      <c r="F47" s="1290"/>
      <c r="G47" s="1291"/>
      <c r="H47" s="1292"/>
      <c r="I47" s="1291"/>
      <c r="J47" s="911"/>
    </row>
    <row r="48" spans="2:10" s="235" customFormat="1" ht="13.15" customHeight="1">
      <c r="B48" s="909"/>
      <c r="C48" s="1326" t="s">
        <v>1184</v>
      </c>
      <c r="D48" s="1327"/>
      <c r="E48" s="1328"/>
      <c r="F48" s="1290"/>
      <c r="G48" s="1291"/>
      <c r="H48" s="1292"/>
      <c r="I48" s="1291"/>
      <c r="J48" s="911"/>
    </row>
    <row r="49" spans="2:10" s="235" customFormat="1" ht="13.15" customHeight="1">
      <c r="B49" s="909"/>
      <c r="C49" s="1326" t="s">
        <v>1185</v>
      </c>
      <c r="D49" s="1327"/>
      <c r="E49" s="1328"/>
      <c r="F49" s="1290"/>
      <c r="G49" s="1291"/>
      <c r="H49" s="1292"/>
      <c r="I49" s="1291"/>
      <c r="J49" s="911"/>
    </row>
    <row r="50" spans="2:10" s="235" customFormat="1" ht="13.15" customHeight="1">
      <c r="B50" s="909"/>
      <c r="C50" s="1326" t="s">
        <v>1186</v>
      </c>
      <c r="D50" s="1327"/>
      <c r="E50" s="1328"/>
      <c r="F50" s="1290"/>
      <c r="G50" s="1291"/>
      <c r="H50" s="1292"/>
      <c r="I50" s="1291"/>
      <c r="J50" s="911"/>
    </row>
    <row r="51" spans="2:10" s="235" customFormat="1" ht="13.15" customHeight="1">
      <c r="B51" s="909"/>
      <c r="C51" s="1326" t="s">
        <v>1187</v>
      </c>
      <c r="D51" s="1327"/>
      <c r="E51" s="1328"/>
      <c r="F51" s="1290"/>
      <c r="G51" s="1291"/>
      <c r="H51" s="1292"/>
      <c r="I51" s="1291"/>
      <c r="J51" s="911"/>
    </row>
    <row r="52" spans="2:10" s="235" customFormat="1" ht="13.15" customHeight="1">
      <c r="B52" s="909"/>
      <c r="C52" s="1326" t="s">
        <v>1188</v>
      </c>
      <c r="D52" s="1327"/>
      <c r="E52" s="1328"/>
      <c r="F52" s="1290"/>
      <c r="G52" s="1291"/>
      <c r="H52" s="1292"/>
      <c r="I52" s="1291"/>
      <c r="J52" s="911"/>
    </row>
    <row r="53" spans="2:10" s="235" customFormat="1" ht="13.15" customHeight="1">
      <c r="B53" s="909"/>
      <c r="C53" s="1329" t="s">
        <v>1189</v>
      </c>
      <c r="D53" s="1330"/>
      <c r="E53" s="1331"/>
      <c r="F53" s="1296"/>
      <c r="G53" s="1297"/>
      <c r="H53" s="1298"/>
      <c r="I53" s="1297"/>
      <c r="J53" s="913"/>
    </row>
    <row r="54" spans="2:10" s="235" customFormat="1" ht="13.15" customHeight="1">
      <c r="B54" s="1283" t="s">
        <v>1190</v>
      </c>
      <c r="C54" s="1284"/>
      <c r="D54" s="1284"/>
      <c r="E54" s="1284"/>
      <c r="F54" s="1332"/>
      <c r="G54" s="1333"/>
      <c r="H54" s="1334"/>
      <c r="I54" s="1333"/>
      <c r="J54" s="919"/>
    </row>
    <row r="55" spans="2:10" s="235" customFormat="1" ht="13.15" customHeight="1">
      <c r="B55" s="920"/>
      <c r="C55" s="1335" t="s">
        <v>1191</v>
      </c>
      <c r="D55" s="1336"/>
      <c r="E55" s="1337"/>
      <c r="F55" s="1338"/>
      <c r="G55" s="1339"/>
      <c r="H55" s="1340"/>
      <c r="I55" s="1339"/>
      <c r="J55" s="921"/>
    </row>
    <row r="56" spans="2:10" s="235" customFormat="1" ht="13.15" customHeight="1">
      <c r="B56" s="893"/>
      <c r="C56" s="1326" t="s">
        <v>1192</v>
      </c>
      <c r="D56" s="1327"/>
      <c r="E56" s="1328"/>
      <c r="F56" s="1290"/>
      <c r="G56" s="1291"/>
      <c r="H56" s="1292"/>
      <c r="I56" s="1291"/>
      <c r="J56" s="922"/>
    </row>
    <row r="57" spans="2:10" s="235" customFormat="1" ht="13.15" customHeight="1">
      <c r="B57" s="893"/>
      <c r="C57" s="1326" t="s">
        <v>1193</v>
      </c>
      <c r="D57" s="1327"/>
      <c r="E57" s="1328"/>
      <c r="F57" s="1290"/>
      <c r="G57" s="1291"/>
      <c r="H57" s="1292"/>
      <c r="I57" s="1291"/>
      <c r="J57" s="922"/>
    </row>
    <row r="58" spans="2:10" s="235" customFormat="1" ht="13.15" customHeight="1">
      <c r="B58" s="893"/>
      <c r="C58" s="1326" t="s">
        <v>1194</v>
      </c>
      <c r="D58" s="1327"/>
      <c r="E58" s="1328"/>
      <c r="F58" s="1290"/>
      <c r="G58" s="1291"/>
      <c r="H58" s="1292"/>
      <c r="I58" s="1291"/>
      <c r="J58" s="922"/>
    </row>
    <row r="59" spans="2:10" s="235" customFormat="1" ht="13.15" customHeight="1">
      <c r="B59" s="893"/>
      <c r="C59" s="1329" t="s">
        <v>1195</v>
      </c>
      <c r="D59" s="1330"/>
      <c r="E59" s="1331"/>
      <c r="F59" s="1296"/>
      <c r="G59" s="1297"/>
      <c r="H59" s="1298"/>
      <c r="I59" s="1297"/>
      <c r="J59" s="923"/>
    </row>
    <row r="60" spans="2:10" s="235" customFormat="1" ht="13.15" customHeight="1">
      <c r="B60" s="1283" t="s">
        <v>1196</v>
      </c>
      <c r="C60" s="1284"/>
      <c r="D60" s="1284"/>
      <c r="E60" s="1284"/>
      <c r="F60" s="1283"/>
      <c r="G60" s="1285"/>
      <c r="H60" s="1286"/>
      <c r="I60" s="1285"/>
      <c r="J60" s="924"/>
    </row>
    <row r="61" spans="2:10" s="235" customFormat="1" ht="13.15" customHeight="1">
      <c r="B61" s="920"/>
      <c r="C61" s="1320" t="s">
        <v>1197</v>
      </c>
      <c r="D61" s="1321"/>
      <c r="E61" s="1322"/>
      <c r="F61" s="1323"/>
      <c r="G61" s="1324"/>
      <c r="H61" s="1325"/>
      <c r="I61" s="1324"/>
      <c r="J61" s="910"/>
    </row>
    <row r="62" spans="2:10" s="235" customFormat="1" ht="13.15" customHeight="1">
      <c r="B62" s="893"/>
      <c r="C62" s="1314" t="s">
        <v>1198</v>
      </c>
      <c r="D62" s="1315"/>
      <c r="E62" s="1316"/>
      <c r="F62" s="1317"/>
      <c r="G62" s="1318"/>
      <c r="H62" s="1319"/>
      <c r="I62" s="1318"/>
      <c r="J62" s="911"/>
    </row>
    <row r="63" spans="2:10" s="235" customFormat="1" ht="13.15" customHeight="1">
      <c r="B63" s="893"/>
      <c r="C63" s="1314" t="s">
        <v>1199</v>
      </c>
      <c r="D63" s="1315"/>
      <c r="E63" s="1316"/>
      <c r="F63" s="1317"/>
      <c r="G63" s="1318"/>
      <c r="H63" s="1319"/>
      <c r="I63" s="1318"/>
      <c r="J63" s="911"/>
    </row>
    <row r="64" spans="2:10" ht="13.15" customHeight="1">
      <c r="B64" s="893"/>
      <c r="C64" s="1314" t="s">
        <v>1200</v>
      </c>
      <c r="D64" s="1315"/>
      <c r="E64" s="1316"/>
      <c r="F64" s="1317"/>
      <c r="G64" s="1318"/>
      <c r="H64" s="1319"/>
      <c r="I64" s="1318"/>
      <c r="J64" s="911"/>
    </row>
    <row r="65" spans="2:10" ht="13.15" customHeight="1">
      <c r="B65" s="893"/>
      <c r="C65" s="1314" t="s">
        <v>1201</v>
      </c>
      <c r="D65" s="1315"/>
      <c r="E65" s="1316"/>
      <c r="F65" s="1317"/>
      <c r="G65" s="1318"/>
      <c r="H65" s="1319"/>
      <c r="I65" s="1318"/>
      <c r="J65" s="911"/>
    </row>
    <row r="66" spans="2:10" ht="13.15" customHeight="1">
      <c r="B66" s="893"/>
      <c r="C66" s="1314" t="s">
        <v>1202</v>
      </c>
      <c r="D66" s="1315"/>
      <c r="E66" s="1316"/>
      <c r="F66" s="1317"/>
      <c r="G66" s="1318"/>
      <c r="H66" s="1319"/>
      <c r="I66" s="1318"/>
      <c r="J66" s="911"/>
    </row>
    <row r="67" spans="2:10" ht="13.15" customHeight="1">
      <c r="B67" s="893"/>
      <c r="C67" s="1314" t="s">
        <v>1203</v>
      </c>
      <c r="D67" s="1315"/>
      <c r="E67" s="1316"/>
      <c r="F67" s="1317"/>
      <c r="G67" s="1318"/>
      <c r="H67" s="1319"/>
      <c r="I67" s="1318"/>
      <c r="J67" s="911"/>
    </row>
    <row r="68" spans="2:10" ht="13.15" customHeight="1">
      <c r="B68" s="893"/>
      <c r="C68" s="1314" t="s">
        <v>1204</v>
      </c>
      <c r="D68" s="1315"/>
      <c r="E68" s="1316"/>
      <c r="F68" s="1317"/>
      <c r="G68" s="1318"/>
      <c r="H68" s="1319"/>
      <c r="I68" s="1318"/>
      <c r="J68" s="911"/>
    </row>
    <row r="69" spans="2:10" ht="13.15" customHeight="1">
      <c r="B69" s="893"/>
      <c r="C69" s="1314" t="s">
        <v>1205</v>
      </c>
      <c r="D69" s="1315"/>
      <c r="E69" s="1316"/>
      <c r="F69" s="1317"/>
      <c r="G69" s="1318"/>
      <c r="H69" s="1319"/>
      <c r="I69" s="1318"/>
      <c r="J69" s="911"/>
    </row>
    <row r="70" spans="2:10" ht="13.15" customHeight="1">
      <c r="B70" s="893"/>
      <c r="C70" s="1314" t="s">
        <v>1206</v>
      </c>
      <c r="D70" s="1315"/>
      <c r="E70" s="1316"/>
      <c r="F70" s="1317"/>
      <c r="G70" s="1318"/>
      <c r="H70" s="1319"/>
      <c r="I70" s="1318"/>
      <c r="J70" s="911"/>
    </row>
    <row r="71" spans="2:10" ht="13.15" customHeight="1">
      <c r="B71" s="893"/>
      <c r="C71" s="1314" t="s">
        <v>1207</v>
      </c>
      <c r="D71" s="1315"/>
      <c r="E71" s="1316"/>
      <c r="F71" s="1317"/>
      <c r="G71" s="1318"/>
      <c r="H71" s="1319"/>
      <c r="I71" s="1318"/>
      <c r="J71" s="911"/>
    </row>
    <row r="72" spans="2:10" ht="13.15" customHeight="1">
      <c r="B72" s="893"/>
      <c r="C72" s="1314" t="s">
        <v>1208</v>
      </c>
      <c r="D72" s="1315"/>
      <c r="E72" s="1316"/>
      <c r="F72" s="1317"/>
      <c r="G72" s="1318"/>
      <c r="H72" s="1319"/>
      <c r="I72" s="1318"/>
      <c r="J72" s="911"/>
    </row>
    <row r="73" spans="2:10" ht="13.15" customHeight="1">
      <c r="B73" s="893"/>
      <c r="C73" s="1314" t="s">
        <v>1209</v>
      </c>
      <c r="D73" s="1315"/>
      <c r="E73" s="1316"/>
      <c r="F73" s="1317"/>
      <c r="G73" s="1318"/>
      <c r="H73" s="1319"/>
      <c r="I73" s="1318"/>
      <c r="J73" s="911"/>
    </row>
    <row r="74" spans="2:10" ht="13.15" customHeight="1">
      <c r="B74" s="893"/>
      <c r="C74" s="1314" t="s">
        <v>1210</v>
      </c>
      <c r="D74" s="1315"/>
      <c r="E74" s="1316"/>
      <c r="F74" s="1317"/>
      <c r="G74" s="1318"/>
      <c r="H74" s="1319"/>
      <c r="I74" s="1318"/>
      <c r="J74" s="911"/>
    </row>
    <row r="75" spans="2:10" ht="13.15" customHeight="1">
      <c r="B75" s="893"/>
      <c r="C75" s="1314" t="s">
        <v>1211</v>
      </c>
      <c r="D75" s="1315"/>
      <c r="E75" s="1316"/>
      <c r="F75" s="1317"/>
      <c r="G75" s="1318"/>
      <c r="H75" s="1319"/>
      <c r="I75" s="1318"/>
      <c r="J75" s="911"/>
    </row>
    <row r="76" spans="2:10" ht="13.15" customHeight="1">
      <c r="B76" s="893"/>
      <c r="C76" s="1314" t="s">
        <v>1212</v>
      </c>
      <c r="D76" s="1315"/>
      <c r="E76" s="1316"/>
      <c r="F76" s="1317"/>
      <c r="G76" s="1318"/>
      <c r="H76" s="1319"/>
      <c r="I76" s="1318"/>
      <c r="J76" s="911"/>
    </row>
    <row r="77" spans="2:10" ht="13.15" customHeight="1">
      <c r="B77" s="893"/>
      <c r="C77" s="1314" t="s">
        <v>1213</v>
      </c>
      <c r="D77" s="1315"/>
      <c r="E77" s="1316"/>
      <c r="F77" s="1317"/>
      <c r="G77" s="1318"/>
      <c r="H77" s="1319"/>
      <c r="I77" s="1318"/>
      <c r="J77" s="911"/>
    </row>
    <row r="78" spans="2:10" ht="13.15" customHeight="1">
      <c r="B78" s="893"/>
      <c r="C78" s="1314" t="s">
        <v>1214</v>
      </c>
      <c r="D78" s="1315"/>
      <c r="E78" s="1316"/>
      <c r="F78" s="1317"/>
      <c r="G78" s="1318"/>
      <c r="H78" s="1319"/>
      <c r="I78" s="1318"/>
      <c r="J78" s="911"/>
    </row>
    <row r="79" spans="2:10" ht="13.15" customHeight="1">
      <c r="B79" s="893"/>
      <c r="C79" s="1314" t="s">
        <v>1215</v>
      </c>
      <c r="D79" s="1315"/>
      <c r="E79" s="1316"/>
      <c r="F79" s="1317"/>
      <c r="G79" s="1318"/>
      <c r="H79" s="1319"/>
      <c r="I79" s="1318"/>
      <c r="J79" s="911"/>
    </row>
    <row r="80" spans="2:10" ht="13.15" customHeight="1">
      <c r="B80" s="893"/>
      <c r="C80" s="1314" t="s">
        <v>1216</v>
      </c>
      <c r="D80" s="1315"/>
      <c r="E80" s="1316"/>
      <c r="F80" s="1317"/>
      <c r="G80" s="1318"/>
      <c r="H80" s="1319"/>
      <c r="I80" s="1318"/>
      <c r="J80" s="911"/>
    </row>
    <row r="81" spans="2:10" ht="13.15" customHeight="1">
      <c r="B81" s="893"/>
      <c r="C81" s="1314" t="s">
        <v>1217</v>
      </c>
      <c r="D81" s="1315"/>
      <c r="E81" s="1316"/>
      <c r="F81" s="1317"/>
      <c r="G81" s="1318"/>
      <c r="H81" s="1319"/>
      <c r="I81" s="1318"/>
      <c r="J81" s="911"/>
    </row>
    <row r="82" spans="2:10" ht="13.15" customHeight="1">
      <c r="B82" s="893"/>
      <c r="C82" s="1314" t="s">
        <v>1218</v>
      </c>
      <c r="D82" s="1315"/>
      <c r="E82" s="1316"/>
      <c r="F82" s="1317"/>
      <c r="G82" s="1318"/>
      <c r="H82" s="1319"/>
      <c r="I82" s="1318"/>
      <c r="J82" s="911"/>
    </row>
    <row r="83" spans="2:10" ht="13.15" customHeight="1">
      <c r="B83" s="893"/>
      <c r="C83" s="1314" t="s">
        <v>1219</v>
      </c>
      <c r="D83" s="1315"/>
      <c r="E83" s="1316"/>
      <c r="F83" s="1317"/>
      <c r="G83" s="1318"/>
      <c r="H83" s="1319"/>
      <c r="I83" s="1318"/>
      <c r="J83" s="911"/>
    </row>
    <row r="84" spans="2:10" ht="13.15" customHeight="1">
      <c r="B84" s="893"/>
      <c r="C84" s="1314" t="s">
        <v>1220</v>
      </c>
      <c r="D84" s="1315"/>
      <c r="E84" s="1316"/>
      <c r="F84" s="1317"/>
      <c r="G84" s="1318"/>
      <c r="H84" s="1319"/>
      <c r="I84" s="1318"/>
      <c r="J84" s="911"/>
    </row>
    <row r="85" spans="2:10" ht="13.15" customHeight="1">
      <c r="B85" s="893"/>
      <c r="C85" s="1314" t="s">
        <v>1221</v>
      </c>
      <c r="D85" s="1315"/>
      <c r="E85" s="1316"/>
      <c r="F85" s="1317"/>
      <c r="G85" s="1318"/>
      <c r="H85" s="1319"/>
      <c r="I85" s="1318"/>
      <c r="J85" s="911"/>
    </row>
    <row r="86" spans="2:10" ht="13.15" customHeight="1">
      <c r="B86" s="893"/>
      <c r="C86" s="1305" t="s">
        <v>1222</v>
      </c>
      <c r="D86" s="1306"/>
      <c r="E86" s="1307"/>
      <c r="F86" s="1308"/>
      <c r="G86" s="1309"/>
      <c r="H86" s="1310"/>
      <c r="I86" s="1309"/>
      <c r="J86" s="913"/>
    </row>
    <row r="87" spans="2:10" ht="13.15" customHeight="1">
      <c r="B87" s="1283" t="s">
        <v>1223</v>
      </c>
      <c r="C87" s="1284"/>
      <c r="D87" s="1284"/>
      <c r="E87" s="1284"/>
      <c r="F87" s="1311"/>
      <c r="G87" s="1312"/>
      <c r="H87" s="1313"/>
      <c r="I87" s="1312"/>
      <c r="J87" s="914"/>
    </row>
    <row r="88" spans="2:10" ht="13.15" customHeight="1">
      <c r="B88" s="920"/>
      <c r="C88" s="1299" t="s">
        <v>1224</v>
      </c>
      <c r="D88" s="1300"/>
      <c r="E88" s="1301"/>
      <c r="F88" s="1302"/>
      <c r="G88" s="1303"/>
      <c r="H88" s="1304"/>
      <c r="I88" s="1303"/>
      <c r="J88" s="910"/>
    </row>
    <row r="89" spans="2:10" ht="13.15" customHeight="1">
      <c r="B89" s="893"/>
      <c r="C89" s="1287" t="s">
        <v>1225</v>
      </c>
      <c r="D89" s="1288"/>
      <c r="E89" s="1289"/>
      <c r="F89" s="1290"/>
      <c r="G89" s="1291"/>
      <c r="H89" s="1292"/>
      <c r="I89" s="1291"/>
      <c r="J89" s="911"/>
    </row>
    <row r="90" spans="2:10" ht="13.15" customHeight="1">
      <c r="B90" s="893"/>
      <c r="C90" s="1287" t="s">
        <v>1226</v>
      </c>
      <c r="D90" s="1288"/>
      <c r="E90" s="1289"/>
      <c r="F90" s="1290"/>
      <c r="G90" s="1291"/>
      <c r="H90" s="1292"/>
      <c r="I90" s="1291"/>
      <c r="J90" s="911"/>
    </row>
    <row r="91" spans="2:10" ht="13.15" customHeight="1">
      <c r="B91" s="893"/>
      <c r="C91" s="1287" t="s">
        <v>1227</v>
      </c>
      <c r="D91" s="1288"/>
      <c r="E91" s="1289"/>
      <c r="F91" s="1290"/>
      <c r="G91" s="1291"/>
      <c r="H91" s="1292"/>
      <c r="I91" s="1291"/>
      <c r="J91" s="911"/>
    </row>
    <row r="92" spans="2:10" ht="13.15" customHeight="1">
      <c r="B92" s="893"/>
      <c r="C92" s="1287" t="s">
        <v>1228</v>
      </c>
      <c r="D92" s="1288"/>
      <c r="E92" s="1289"/>
      <c r="F92" s="1290"/>
      <c r="G92" s="1291"/>
      <c r="H92" s="1292"/>
      <c r="I92" s="1291"/>
      <c r="J92" s="911"/>
    </row>
    <row r="93" spans="2:10" ht="13.15" customHeight="1">
      <c r="B93" s="893"/>
      <c r="C93" s="1293" t="s">
        <v>1229</v>
      </c>
      <c r="D93" s="1294"/>
      <c r="E93" s="1295"/>
      <c r="F93" s="1296"/>
      <c r="G93" s="1297"/>
      <c r="H93" s="1298"/>
      <c r="I93" s="1297"/>
      <c r="J93" s="913"/>
    </row>
    <row r="94" spans="2:10" ht="13.15" customHeight="1">
      <c r="B94" s="1283" t="s">
        <v>1230</v>
      </c>
      <c r="C94" s="1284"/>
      <c r="D94" s="1284"/>
      <c r="E94" s="1284"/>
      <c r="F94" s="1283"/>
      <c r="G94" s="1285"/>
      <c r="H94" s="1286"/>
      <c r="I94" s="1285"/>
      <c r="J94" s="914"/>
    </row>
    <row r="95" spans="2:10" ht="13.15" customHeight="1">
      <c r="B95" s="1282" t="s">
        <v>1231</v>
      </c>
      <c r="C95" s="1282"/>
      <c r="D95" s="1282"/>
      <c r="E95" s="1282"/>
      <c r="F95" s="1282"/>
      <c r="G95" s="1282"/>
      <c r="H95" s="1282"/>
      <c r="I95" s="1282"/>
      <c r="J95" s="1282"/>
    </row>
    <row r="96" spans="2:10" ht="13.15" customHeight="1">
      <c r="B96" s="1282" t="s">
        <v>1232</v>
      </c>
      <c r="C96" s="1282"/>
      <c r="D96" s="1282"/>
      <c r="E96" s="1282"/>
      <c r="F96" s="1282"/>
      <c r="G96" s="1282"/>
      <c r="H96" s="1282"/>
      <c r="I96" s="1282"/>
      <c r="J96" s="1282"/>
    </row>
    <row r="97" spans="2:10" ht="13.15" customHeight="1">
      <c r="B97" s="1282" t="s">
        <v>1233</v>
      </c>
      <c r="C97" s="1282"/>
      <c r="D97" s="1282"/>
      <c r="E97" s="1282"/>
      <c r="F97" s="1282"/>
      <c r="G97" s="1282"/>
      <c r="H97" s="1282"/>
      <c r="I97" s="1282"/>
      <c r="J97" s="1282"/>
    </row>
    <row r="98" spans="2:10" ht="13.15" customHeight="1">
      <c r="B98" s="1282" t="s">
        <v>1234</v>
      </c>
      <c r="C98" s="1282"/>
      <c r="D98" s="1282"/>
      <c r="E98" s="1282"/>
      <c r="F98" s="1282"/>
      <c r="G98" s="1282"/>
      <c r="H98" s="1282"/>
      <c r="I98" s="1282"/>
      <c r="J98" s="1282"/>
    </row>
    <row r="99" spans="2:10" ht="20.45" customHeight="1"/>
  </sheetData>
  <mergeCells count="263">
    <mergeCell ref="B2:C2"/>
    <mergeCell ref="D2:J2"/>
    <mergeCell ref="B5:C5"/>
    <mergeCell ref="D5:E5"/>
    <mergeCell ref="F5:G5"/>
    <mergeCell ref="H5:I5"/>
    <mergeCell ref="C6:C8"/>
    <mergeCell ref="D6:E6"/>
    <mergeCell ref="F6:G6"/>
    <mergeCell ref="H6:I6"/>
    <mergeCell ref="D7:E7"/>
    <mergeCell ref="F7:G7"/>
    <mergeCell ref="H7:I7"/>
    <mergeCell ref="D8:E8"/>
    <mergeCell ref="F8:G8"/>
    <mergeCell ref="H8:I8"/>
    <mergeCell ref="D12:E12"/>
    <mergeCell ref="F12:G12"/>
    <mergeCell ref="H12:I12"/>
    <mergeCell ref="D13:E13"/>
    <mergeCell ref="F13:G13"/>
    <mergeCell ref="H13:I13"/>
    <mergeCell ref="C9:E9"/>
    <mergeCell ref="F9:G9"/>
    <mergeCell ref="H9:I9"/>
    <mergeCell ref="C10:C13"/>
    <mergeCell ref="D10:E10"/>
    <mergeCell ref="F10:G10"/>
    <mergeCell ref="H10:I10"/>
    <mergeCell ref="D11:E11"/>
    <mergeCell ref="F11:G11"/>
    <mergeCell ref="H11:I11"/>
    <mergeCell ref="D17:E17"/>
    <mergeCell ref="F17:G17"/>
    <mergeCell ref="H17:I17"/>
    <mergeCell ref="D18:E18"/>
    <mergeCell ref="F18:G18"/>
    <mergeCell ref="H18:I18"/>
    <mergeCell ref="C14:C19"/>
    <mergeCell ref="D14:E14"/>
    <mergeCell ref="F14:G14"/>
    <mergeCell ref="H14:I14"/>
    <mergeCell ref="D15:E15"/>
    <mergeCell ref="F15:G15"/>
    <mergeCell ref="H15:I15"/>
    <mergeCell ref="D16:E16"/>
    <mergeCell ref="F16:G16"/>
    <mergeCell ref="H16:I16"/>
    <mergeCell ref="B21:J21"/>
    <mergeCell ref="D23:E23"/>
    <mergeCell ref="F23:G23"/>
    <mergeCell ref="H23:I23"/>
    <mergeCell ref="B24:C24"/>
    <mergeCell ref="B25:C25"/>
    <mergeCell ref="D19:E19"/>
    <mergeCell ref="F19:G19"/>
    <mergeCell ref="H19:I19"/>
    <mergeCell ref="B20:E20"/>
    <mergeCell ref="F20:G20"/>
    <mergeCell ref="H20:I20"/>
    <mergeCell ref="B26:J26"/>
    <mergeCell ref="B28:C28"/>
    <mergeCell ref="D28:E28"/>
    <mergeCell ref="F28:G28"/>
    <mergeCell ref="H28:I28"/>
    <mergeCell ref="C29:C31"/>
    <mergeCell ref="D29:E29"/>
    <mergeCell ref="F29:G29"/>
    <mergeCell ref="H29:I29"/>
    <mergeCell ref="D30:E30"/>
    <mergeCell ref="F30:G30"/>
    <mergeCell ref="H30:I30"/>
    <mergeCell ref="D31:E31"/>
    <mergeCell ref="F31:G31"/>
    <mergeCell ref="H31:I31"/>
    <mergeCell ref="C32:C34"/>
    <mergeCell ref="D32:E32"/>
    <mergeCell ref="F32:G32"/>
    <mergeCell ref="H32:I32"/>
    <mergeCell ref="D33:E33"/>
    <mergeCell ref="B38:E38"/>
    <mergeCell ref="F38:G38"/>
    <mergeCell ref="H38:I38"/>
    <mergeCell ref="C39:E39"/>
    <mergeCell ref="F39:G39"/>
    <mergeCell ref="H39:I39"/>
    <mergeCell ref="F33:G33"/>
    <mergeCell ref="H33:I33"/>
    <mergeCell ref="D34:E34"/>
    <mergeCell ref="F34:G34"/>
    <mergeCell ref="H34:I34"/>
    <mergeCell ref="B35:E35"/>
    <mergeCell ref="F35:G35"/>
    <mergeCell ref="H35:I35"/>
    <mergeCell ref="C42:E42"/>
    <mergeCell ref="F42:G42"/>
    <mergeCell ref="H42:I42"/>
    <mergeCell ref="C43:E43"/>
    <mergeCell ref="F43:G43"/>
    <mergeCell ref="H43:I43"/>
    <mergeCell ref="C40:E40"/>
    <mergeCell ref="F40:G40"/>
    <mergeCell ref="H40:I40"/>
    <mergeCell ref="C41:E41"/>
    <mergeCell ref="F41:G41"/>
    <mergeCell ref="H41:I41"/>
    <mergeCell ref="C46:E46"/>
    <mergeCell ref="F46:G46"/>
    <mergeCell ref="H46:I46"/>
    <mergeCell ref="C47:E47"/>
    <mergeCell ref="F47:G47"/>
    <mergeCell ref="H47:I47"/>
    <mergeCell ref="C44:E44"/>
    <mergeCell ref="F44:G44"/>
    <mergeCell ref="H44:I44"/>
    <mergeCell ref="C45:E45"/>
    <mergeCell ref="F45:G45"/>
    <mergeCell ref="H45:I45"/>
    <mergeCell ref="C50:E50"/>
    <mergeCell ref="F50:G50"/>
    <mergeCell ref="H50:I50"/>
    <mergeCell ref="C51:E51"/>
    <mergeCell ref="F51:G51"/>
    <mergeCell ref="H51:I51"/>
    <mergeCell ref="C48:E48"/>
    <mergeCell ref="F48:G48"/>
    <mergeCell ref="H48:I48"/>
    <mergeCell ref="C49:E49"/>
    <mergeCell ref="F49:G49"/>
    <mergeCell ref="H49:I49"/>
    <mergeCell ref="B54:E54"/>
    <mergeCell ref="F54:G54"/>
    <mergeCell ref="H54:I54"/>
    <mergeCell ref="C55:E55"/>
    <mergeCell ref="F55:G55"/>
    <mergeCell ref="H55:I55"/>
    <mergeCell ref="C52:E52"/>
    <mergeCell ref="F52:G52"/>
    <mergeCell ref="H52:I52"/>
    <mergeCell ref="C53:E53"/>
    <mergeCell ref="F53:G53"/>
    <mergeCell ref="H53:I53"/>
    <mergeCell ref="C58:E58"/>
    <mergeCell ref="F58:G58"/>
    <mergeCell ref="H58:I58"/>
    <mergeCell ref="C59:E59"/>
    <mergeCell ref="F59:G59"/>
    <mergeCell ref="H59:I59"/>
    <mergeCell ref="C56:E56"/>
    <mergeCell ref="F56:G56"/>
    <mergeCell ref="H56:I56"/>
    <mergeCell ref="C57:E57"/>
    <mergeCell ref="F57:G57"/>
    <mergeCell ref="H57:I57"/>
    <mergeCell ref="C62:E62"/>
    <mergeCell ref="F62:G62"/>
    <mergeCell ref="H62:I62"/>
    <mergeCell ref="C63:E63"/>
    <mergeCell ref="F63:G63"/>
    <mergeCell ref="H63:I63"/>
    <mergeCell ref="B60:E60"/>
    <mergeCell ref="F60:G60"/>
    <mergeCell ref="H60:I60"/>
    <mergeCell ref="C61:E61"/>
    <mergeCell ref="F61:G61"/>
    <mergeCell ref="H61:I61"/>
    <mergeCell ref="C66:E66"/>
    <mergeCell ref="F66:G66"/>
    <mergeCell ref="H66:I66"/>
    <mergeCell ref="C67:E67"/>
    <mergeCell ref="F67:G67"/>
    <mergeCell ref="H67:I67"/>
    <mergeCell ref="C64:E64"/>
    <mergeCell ref="F64:G64"/>
    <mergeCell ref="H64:I64"/>
    <mergeCell ref="C65:E65"/>
    <mergeCell ref="F65:G65"/>
    <mergeCell ref="H65:I65"/>
    <mergeCell ref="C70:E70"/>
    <mergeCell ref="F70:G70"/>
    <mergeCell ref="H70:I70"/>
    <mergeCell ref="C71:E71"/>
    <mergeCell ref="F71:G71"/>
    <mergeCell ref="H71:I71"/>
    <mergeCell ref="C68:E68"/>
    <mergeCell ref="F68:G68"/>
    <mergeCell ref="H68:I68"/>
    <mergeCell ref="C69:E69"/>
    <mergeCell ref="F69:G69"/>
    <mergeCell ref="H69:I69"/>
    <mergeCell ref="C74:E74"/>
    <mergeCell ref="F74:G74"/>
    <mergeCell ref="H74:I74"/>
    <mergeCell ref="C75:E75"/>
    <mergeCell ref="F75:G75"/>
    <mergeCell ref="H75:I75"/>
    <mergeCell ref="C72:E72"/>
    <mergeCell ref="F72:G72"/>
    <mergeCell ref="H72:I72"/>
    <mergeCell ref="C73:E73"/>
    <mergeCell ref="F73:G73"/>
    <mergeCell ref="H73:I73"/>
    <mergeCell ref="C78:E78"/>
    <mergeCell ref="F78:G78"/>
    <mergeCell ref="H78:I78"/>
    <mergeCell ref="C79:E79"/>
    <mergeCell ref="F79:G79"/>
    <mergeCell ref="H79:I79"/>
    <mergeCell ref="C76:E76"/>
    <mergeCell ref="F76:G76"/>
    <mergeCell ref="H76:I76"/>
    <mergeCell ref="C77:E77"/>
    <mergeCell ref="F77:G77"/>
    <mergeCell ref="H77:I77"/>
    <mergeCell ref="C82:E82"/>
    <mergeCell ref="F82:G82"/>
    <mergeCell ref="H82:I82"/>
    <mergeCell ref="C83:E83"/>
    <mergeCell ref="F83:G83"/>
    <mergeCell ref="H83:I83"/>
    <mergeCell ref="C80:E80"/>
    <mergeCell ref="F80:G80"/>
    <mergeCell ref="H80:I80"/>
    <mergeCell ref="C81:E81"/>
    <mergeCell ref="F81:G81"/>
    <mergeCell ref="H81:I81"/>
    <mergeCell ref="C86:E86"/>
    <mergeCell ref="F86:G86"/>
    <mergeCell ref="H86:I86"/>
    <mergeCell ref="B87:E87"/>
    <mergeCell ref="F87:G87"/>
    <mergeCell ref="H87:I87"/>
    <mergeCell ref="C84:E84"/>
    <mergeCell ref="F84:G84"/>
    <mergeCell ref="H84:I84"/>
    <mergeCell ref="C85:E85"/>
    <mergeCell ref="F85:G85"/>
    <mergeCell ref="H85:I85"/>
    <mergeCell ref="C90:E90"/>
    <mergeCell ref="F90:G90"/>
    <mergeCell ref="H90:I90"/>
    <mergeCell ref="C91:E91"/>
    <mergeCell ref="F91:G91"/>
    <mergeCell ref="H91:I91"/>
    <mergeCell ref="C88:E88"/>
    <mergeCell ref="F88:G88"/>
    <mergeCell ref="H88:I88"/>
    <mergeCell ref="C89:E89"/>
    <mergeCell ref="F89:G89"/>
    <mergeCell ref="H89:I89"/>
    <mergeCell ref="B98:J98"/>
    <mergeCell ref="B94:E94"/>
    <mergeCell ref="F94:G94"/>
    <mergeCell ref="H94:I94"/>
    <mergeCell ref="B95:J95"/>
    <mergeCell ref="B96:J96"/>
    <mergeCell ref="B97:J97"/>
    <mergeCell ref="C92:E92"/>
    <mergeCell ref="F92:G92"/>
    <mergeCell ref="H92:I92"/>
    <mergeCell ref="C93:E93"/>
    <mergeCell ref="F93:G93"/>
    <mergeCell ref="H93:I93"/>
  </mergeCells>
  <phoneticPr fontId="3"/>
  <pageMargins left="0.7" right="0.7" top="0.75" bottom="0.75" header="0.3" footer="0.3"/>
  <pageSetup paperSize="9" scale="79" fitToHeight="0" orientation="portrait" horizontalDpi="1200" verticalDpi="1200" r:id="rId1"/>
  <rowBreaks count="1" manualBreakCount="1">
    <brk id="36"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3"/>
  <sheetViews>
    <sheetView view="pageBreakPreview" zoomScaleNormal="40" zoomScaleSheetLayoutView="100" zoomScalePageLayoutView="70" workbookViewId="0">
      <selection activeCell="H48" sqref="H48"/>
    </sheetView>
  </sheetViews>
  <sheetFormatPr defaultColWidth="9" defaultRowHeight="15" customHeight="1"/>
  <cols>
    <col min="1" max="1" width="2.125" style="164" customWidth="1"/>
    <col min="2" max="2" width="4.75" style="164" customWidth="1"/>
    <col min="3" max="3" width="15.625" style="164" customWidth="1"/>
    <col min="4" max="4" width="35.625" style="164" customWidth="1"/>
    <col min="5" max="22" width="11.75" style="164" customWidth="1"/>
    <col min="23" max="16384" width="9" style="164"/>
  </cols>
  <sheetData>
    <row r="1" spans="2:22" s="115" customFormat="1" ht="28.5" customHeight="1">
      <c r="B1" s="1411" t="s">
        <v>771</v>
      </c>
      <c r="C1" s="1411"/>
      <c r="D1" s="1411"/>
      <c r="E1" s="1412" t="s">
        <v>207</v>
      </c>
      <c r="F1" s="1412"/>
      <c r="G1" s="1412"/>
      <c r="H1" s="1412"/>
      <c r="I1" s="1412"/>
      <c r="J1" s="1412"/>
      <c r="K1" s="1412"/>
      <c r="L1" s="1412"/>
      <c r="M1" s="1412"/>
      <c r="N1" s="1412"/>
      <c r="O1" s="1412"/>
      <c r="P1" s="1412"/>
      <c r="Q1" s="1412"/>
      <c r="R1" s="1412"/>
      <c r="S1" s="1412"/>
      <c r="T1" s="1412"/>
      <c r="U1" s="1412"/>
      <c r="V1" s="1412"/>
    </row>
    <row r="2" spans="2:22" s="115" customFormat="1" ht="15" customHeight="1" thickBot="1">
      <c r="V2" s="116" t="s">
        <v>193</v>
      </c>
    </row>
    <row r="3" spans="2:22" s="115" customFormat="1" ht="15" customHeight="1">
      <c r="B3" s="117"/>
      <c r="C3" s="252"/>
      <c r="D3" s="118"/>
      <c r="E3" s="1413">
        <v>2022</v>
      </c>
      <c r="F3" s="1408">
        <f t="shared" ref="F3:G3" si="0">E3+1</f>
        <v>2023</v>
      </c>
      <c r="G3" s="1408">
        <f t="shared" si="0"/>
        <v>2024</v>
      </c>
      <c r="H3" s="1408">
        <f>G3+1</f>
        <v>2025</v>
      </c>
      <c r="I3" s="1408">
        <f t="shared" ref="I3:U3" si="1">H3+1</f>
        <v>2026</v>
      </c>
      <c r="J3" s="1408">
        <f t="shared" si="1"/>
        <v>2027</v>
      </c>
      <c r="K3" s="1408">
        <f t="shared" si="1"/>
        <v>2028</v>
      </c>
      <c r="L3" s="1408">
        <f t="shared" si="1"/>
        <v>2029</v>
      </c>
      <c r="M3" s="1408">
        <f t="shared" si="1"/>
        <v>2030</v>
      </c>
      <c r="N3" s="1408">
        <f t="shared" si="1"/>
        <v>2031</v>
      </c>
      <c r="O3" s="1408">
        <f t="shared" si="1"/>
        <v>2032</v>
      </c>
      <c r="P3" s="1408">
        <f t="shared" si="1"/>
        <v>2033</v>
      </c>
      <c r="Q3" s="1408">
        <f t="shared" si="1"/>
        <v>2034</v>
      </c>
      <c r="R3" s="1408">
        <f t="shared" si="1"/>
        <v>2035</v>
      </c>
      <c r="S3" s="1408">
        <f t="shared" si="1"/>
        <v>2036</v>
      </c>
      <c r="T3" s="1408">
        <f t="shared" si="1"/>
        <v>2037</v>
      </c>
      <c r="U3" s="1408">
        <f t="shared" si="1"/>
        <v>2038</v>
      </c>
      <c r="V3" s="119"/>
    </row>
    <row r="4" spans="2:22" s="115" customFormat="1" ht="15" customHeight="1">
      <c r="B4" s="120"/>
      <c r="C4" s="116"/>
      <c r="D4" s="121" t="s">
        <v>198</v>
      </c>
      <c r="E4" s="1414"/>
      <c r="F4" s="1409"/>
      <c r="G4" s="1409"/>
      <c r="H4" s="1409"/>
      <c r="I4" s="1409"/>
      <c r="J4" s="1409"/>
      <c r="K4" s="1409"/>
      <c r="L4" s="1409"/>
      <c r="M4" s="1409"/>
      <c r="N4" s="1409"/>
      <c r="O4" s="1409"/>
      <c r="P4" s="1409"/>
      <c r="Q4" s="1409"/>
      <c r="R4" s="1409"/>
      <c r="S4" s="1409"/>
      <c r="T4" s="1409"/>
      <c r="U4" s="1409"/>
      <c r="V4" s="122" t="s">
        <v>55</v>
      </c>
    </row>
    <row r="5" spans="2:22" s="115" customFormat="1" ht="15" customHeight="1" thickBot="1">
      <c r="B5" s="120"/>
      <c r="C5" s="116"/>
      <c r="D5" s="121"/>
      <c r="E5" s="1415"/>
      <c r="F5" s="1410"/>
      <c r="G5" s="1410"/>
      <c r="H5" s="1410"/>
      <c r="I5" s="1410"/>
      <c r="J5" s="1410"/>
      <c r="K5" s="1410"/>
      <c r="L5" s="1410"/>
      <c r="M5" s="1410"/>
      <c r="N5" s="1410"/>
      <c r="O5" s="1410"/>
      <c r="P5" s="1410"/>
      <c r="Q5" s="1410"/>
      <c r="R5" s="1410"/>
      <c r="S5" s="1410"/>
      <c r="T5" s="1410"/>
      <c r="U5" s="1410"/>
      <c r="V5" s="123"/>
    </row>
    <row r="6" spans="2:22" s="115" customFormat="1" ht="28.5" customHeight="1" thickTop="1">
      <c r="B6" s="124" t="s">
        <v>199</v>
      </c>
      <c r="C6" s="253"/>
      <c r="D6" s="125"/>
      <c r="E6" s="254"/>
      <c r="F6" s="127"/>
      <c r="G6" s="127"/>
      <c r="H6" s="128"/>
      <c r="I6" s="127"/>
      <c r="J6" s="127"/>
      <c r="K6" s="127"/>
      <c r="L6" s="127"/>
      <c r="M6" s="127"/>
      <c r="N6" s="127"/>
      <c r="O6" s="127"/>
      <c r="P6" s="127"/>
      <c r="Q6" s="127"/>
      <c r="R6" s="127"/>
      <c r="S6" s="127"/>
      <c r="T6" s="127"/>
      <c r="U6" s="127"/>
      <c r="V6" s="129"/>
    </row>
    <row r="7" spans="2:22" s="115" customFormat="1" ht="28.5" customHeight="1">
      <c r="B7" s="130"/>
      <c r="C7" s="1401" t="s">
        <v>745</v>
      </c>
      <c r="D7" s="255" t="s">
        <v>362</v>
      </c>
      <c r="E7" s="256"/>
      <c r="F7" s="157"/>
      <c r="G7" s="192"/>
      <c r="H7" s="192"/>
      <c r="I7" s="133"/>
      <c r="J7" s="133"/>
      <c r="K7" s="192"/>
      <c r="L7" s="192"/>
      <c r="M7" s="192"/>
      <c r="N7" s="192"/>
      <c r="O7" s="192"/>
      <c r="P7" s="192"/>
      <c r="Q7" s="192"/>
      <c r="R7" s="192"/>
      <c r="S7" s="192"/>
      <c r="T7" s="192"/>
      <c r="U7" s="192"/>
      <c r="V7" s="137"/>
    </row>
    <row r="8" spans="2:22" s="115" customFormat="1" ht="28.5" customHeight="1">
      <c r="B8" s="130"/>
      <c r="C8" s="1402"/>
      <c r="D8" s="257" t="s">
        <v>363</v>
      </c>
      <c r="E8" s="258"/>
      <c r="F8" s="188"/>
      <c r="G8" s="157"/>
      <c r="H8" s="157"/>
      <c r="I8" s="156"/>
      <c r="J8" s="156"/>
      <c r="K8" s="157"/>
      <c r="L8" s="157"/>
      <c r="M8" s="157"/>
      <c r="N8" s="157"/>
      <c r="O8" s="157"/>
      <c r="P8" s="157"/>
      <c r="Q8" s="157"/>
      <c r="R8" s="157"/>
      <c r="S8" s="157"/>
      <c r="T8" s="157"/>
      <c r="U8" s="157"/>
      <c r="V8" s="159"/>
    </row>
    <row r="9" spans="2:22" s="115" customFormat="1" ht="28.5" customHeight="1">
      <c r="B9" s="130"/>
      <c r="C9" s="1403"/>
      <c r="D9" s="259" t="s">
        <v>364</v>
      </c>
      <c r="E9" s="260"/>
      <c r="F9" s="142"/>
      <c r="G9" s="142"/>
      <c r="H9" s="142"/>
      <c r="I9" s="143"/>
      <c r="J9" s="143"/>
      <c r="K9" s="142"/>
      <c r="L9" s="142"/>
      <c r="M9" s="142"/>
      <c r="N9" s="142"/>
      <c r="O9" s="142"/>
      <c r="P9" s="142"/>
      <c r="Q9" s="142"/>
      <c r="R9" s="142"/>
      <c r="S9" s="142"/>
      <c r="T9" s="142"/>
      <c r="U9" s="142"/>
      <c r="V9" s="145"/>
    </row>
    <row r="10" spans="2:22" s="115" customFormat="1" ht="28.5" customHeight="1">
      <c r="B10" s="130"/>
      <c r="C10" s="1401" t="s">
        <v>365</v>
      </c>
      <c r="D10" s="255" t="s">
        <v>366</v>
      </c>
      <c r="E10" s="256"/>
      <c r="F10" s="261"/>
      <c r="G10" s="261"/>
      <c r="H10" s="157"/>
      <c r="I10" s="262"/>
      <c r="J10" s="262"/>
      <c r="K10" s="261"/>
      <c r="L10" s="192"/>
      <c r="M10" s="192"/>
      <c r="N10" s="192"/>
      <c r="O10" s="192"/>
      <c r="P10" s="192"/>
      <c r="Q10" s="192"/>
      <c r="R10" s="192"/>
      <c r="S10" s="192"/>
      <c r="T10" s="192"/>
      <c r="U10" s="192"/>
      <c r="V10" s="137"/>
    </row>
    <row r="11" spans="2:22" s="115" customFormat="1" ht="28.5" customHeight="1">
      <c r="B11" s="130"/>
      <c r="C11" s="1402"/>
      <c r="D11" s="257" t="s">
        <v>746</v>
      </c>
      <c r="E11" s="258"/>
      <c r="F11" s="263"/>
      <c r="G11" s="263"/>
      <c r="H11" s="189"/>
      <c r="I11" s="189"/>
      <c r="J11" s="189"/>
      <c r="K11" s="188"/>
      <c r="L11" s="157"/>
      <c r="M11" s="157"/>
      <c r="N11" s="157"/>
      <c r="O11" s="157"/>
      <c r="P11" s="157"/>
      <c r="Q11" s="157"/>
      <c r="R11" s="157"/>
      <c r="S11" s="157"/>
      <c r="T11" s="157"/>
      <c r="U11" s="157"/>
      <c r="V11" s="159"/>
    </row>
    <row r="12" spans="2:22" s="115" customFormat="1" ht="28.5" customHeight="1">
      <c r="B12" s="138"/>
      <c r="C12" s="1403"/>
      <c r="D12" s="259" t="s">
        <v>367</v>
      </c>
      <c r="E12" s="260"/>
      <c r="F12" s="264"/>
      <c r="G12" s="264"/>
      <c r="H12" s="265"/>
      <c r="I12" s="265"/>
      <c r="J12" s="265"/>
      <c r="K12" s="266"/>
      <c r="L12" s="142"/>
      <c r="M12" s="142"/>
      <c r="N12" s="142"/>
      <c r="O12" s="142"/>
      <c r="P12" s="142"/>
      <c r="Q12" s="142"/>
      <c r="R12" s="142"/>
      <c r="S12" s="142"/>
      <c r="T12" s="142"/>
      <c r="U12" s="142"/>
      <c r="V12" s="145"/>
    </row>
    <row r="13" spans="2:22" s="115" customFormat="1" ht="28.5" customHeight="1">
      <c r="B13" s="169" t="s">
        <v>368</v>
      </c>
      <c r="C13" s="267"/>
      <c r="D13" s="170"/>
      <c r="E13" s="268"/>
      <c r="F13" s="172"/>
      <c r="G13" s="146"/>
      <c r="H13" s="146"/>
      <c r="I13" s="147"/>
      <c r="J13" s="147"/>
      <c r="K13" s="146"/>
      <c r="L13" s="146"/>
      <c r="M13" s="146"/>
      <c r="N13" s="146"/>
      <c r="O13" s="146"/>
      <c r="P13" s="146"/>
      <c r="Q13" s="146"/>
      <c r="R13" s="146"/>
      <c r="S13" s="146"/>
      <c r="T13" s="146"/>
      <c r="U13" s="146"/>
      <c r="V13" s="176"/>
    </row>
    <row r="14" spans="2:22" s="115" customFormat="1" ht="28.5" customHeight="1">
      <c r="B14" s="180" t="s">
        <v>369</v>
      </c>
      <c r="C14" s="267"/>
      <c r="D14" s="170"/>
      <c r="E14" s="268"/>
      <c r="F14" s="172"/>
      <c r="G14" s="172"/>
      <c r="H14" s="172"/>
      <c r="I14" s="173"/>
      <c r="J14" s="173"/>
      <c r="K14" s="172"/>
      <c r="L14" s="172"/>
      <c r="M14" s="172"/>
      <c r="N14" s="172"/>
      <c r="O14" s="172"/>
      <c r="P14" s="172"/>
      <c r="Q14" s="172"/>
      <c r="R14" s="172"/>
      <c r="S14" s="172"/>
      <c r="T14" s="172"/>
      <c r="U14" s="172"/>
      <c r="V14" s="176"/>
    </row>
    <row r="15" spans="2:22" s="115" customFormat="1" ht="28.5" customHeight="1">
      <c r="B15" s="130"/>
      <c r="C15" s="1401" t="s">
        <v>745</v>
      </c>
      <c r="D15" s="255" t="s">
        <v>370</v>
      </c>
      <c r="E15" s="256"/>
      <c r="F15" s="134"/>
      <c r="G15" s="134"/>
      <c r="H15" s="134"/>
      <c r="I15" s="135"/>
      <c r="J15" s="135"/>
      <c r="K15" s="134"/>
      <c r="L15" s="134"/>
      <c r="M15" s="134"/>
      <c r="N15" s="134"/>
      <c r="O15" s="134"/>
      <c r="P15" s="134"/>
      <c r="Q15" s="134"/>
      <c r="R15" s="134"/>
      <c r="S15" s="134"/>
      <c r="T15" s="134"/>
      <c r="U15" s="134"/>
      <c r="V15" s="137"/>
    </row>
    <row r="16" spans="2:22" s="115" customFormat="1" ht="28.5" customHeight="1">
      <c r="B16" s="130"/>
      <c r="C16" s="1402"/>
      <c r="D16" s="257" t="s">
        <v>371</v>
      </c>
      <c r="E16" s="258"/>
      <c r="F16" s="157"/>
      <c r="G16" s="157"/>
      <c r="H16" s="157"/>
      <c r="I16" s="156"/>
      <c r="J16" s="156"/>
      <c r="K16" s="157"/>
      <c r="L16" s="157"/>
      <c r="M16" s="157"/>
      <c r="N16" s="157"/>
      <c r="O16" s="157"/>
      <c r="P16" s="157"/>
      <c r="Q16" s="157"/>
      <c r="R16" s="157"/>
      <c r="S16" s="157"/>
      <c r="T16" s="157"/>
      <c r="U16" s="157"/>
      <c r="V16" s="159"/>
    </row>
    <row r="17" spans="2:22" s="115" customFormat="1" ht="28.5" customHeight="1">
      <c r="B17" s="130"/>
      <c r="C17" s="1402"/>
      <c r="D17" s="257" t="s">
        <v>372</v>
      </c>
      <c r="E17" s="258"/>
      <c r="F17" s="157"/>
      <c r="G17" s="157"/>
      <c r="H17" s="157"/>
      <c r="I17" s="156"/>
      <c r="J17" s="156"/>
      <c r="K17" s="157"/>
      <c r="L17" s="157"/>
      <c r="M17" s="157"/>
      <c r="N17" s="157"/>
      <c r="O17" s="157"/>
      <c r="P17" s="157"/>
      <c r="Q17" s="157"/>
      <c r="R17" s="157"/>
      <c r="S17" s="157"/>
      <c r="T17" s="157"/>
      <c r="U17" s="157"/>
      <c r="V17" s="159"/>
    </row>
    <row r="18" spans="2:22" s="115" customFormat="1" ht="28.5" customHeight="1">
      <c r="B18" s="130"/>
      <c r="C18" s="1403"/>
      <c r="D18" s="257" t="s">
        <v>373</v>
      </c>
      <c r="E18" s="260"/>
      <c r="F18" s="142"/>
      <c r="G18" s="142"/>
      <c r="H18" s="142"/>
      <c r="I18" s="143"/>
      <c r="J18" s="143"/>
      <c r="K18" s="142"/>
      <c r="L18" s="142"/>
      <c r="M18" s="142"/>
      <c r="N18" s="142"/>
      <c r="O18" s="142"/>
      <c r="P18" s="142"/>
      <c r="Q18" s="142"/>
      <c r="R18" s="142"/>
      <c r="S18" s="142"/>
      <c r="T18" s="142"/>
      <c r="U18" s="142"/>
      <c r="V18" s="145"/>
    </row>
    <row r="19" spans="2:22" s="115" customFormat="1" ht="28.5" customHeight="1">
      <c r="B19" s="130"/>
      <c r="C19" s="1401" t="s">
        <v>365</v>
      </c>
      <c r="D19" s="255" t="s">
        <v>374</v>
      </c>
      <c r="E19" s="256"/>
      <c r="F19" s="261"/>
      <c r="G19" s="261"/>
      <c r="H19" s="134"/>
      <c r="I19" s="135"/>
      <c r="J19" s="135"/>
      <c r="K19" s="134"/>
      <c r="L19" s="134"/>
      <c r="M19" s="134"/>
      <c r="N19" s="134"/>
      <c r="O19" s="134"/>
      <c r="P19" s="134"/>
      <c r="Q19" s="134"/>
      <c r="R19" s="134"/>
      <c r="S19" s="134"/>
      <c r="T19" s="134"/>
      <c r="U19" s="134"/>
      <c r="V19" s="137"/>
    </row>
    <row r="20" spans="2:22" s="115" customFormat="1" ht="28.5" customHeight="1">
      <c r="B20" s="130"/>
      <c r="C20" s="1402"/>
      <c r="D20" s="257" t="s">
        <v>375</v>
      </c>
      <c r="E20" s="258"/>
      <c r="F20" s="263"/>
      <c r="G20" s="263"/>
      <c r="H20" s="157"/>
      <c r="I20" s="156"/>
      <c r="J20" s="156"/>
      <c r="K20" s="157"/>
      <c r="L20" s="157"/>
      <c r="M20" s="157"/>
      <c r="N20" s="157"/>
      <c r="O20" s="157"/>
      <c r="P20" s="157"/>
      <c r="Q20" s="157"/>
      <c r="R20" s="157"/>
      <c r="S20" s="157"/>
      <c r="T20" s="157"/>
      <c r="U20" s="157"/>
      <c r="V20" s="159"/>
    </row>
    <row r="21" spans="2:22" s="115" customFormat="1" ht="28.5" customHeight="1">
      <c r="B21" s="138"/>
      <c r="C21" s="1403"/>
      <c r="D21" s="257" t="s">
        <v>376</v>
      </c>
      <c r="E21" s="260"/>
      <c r="F21" s="264"/>
      <c r="G21" s="264"/>
      <c r="H21" s="142"/>
      <c r="I21" s="143"/>
      <c r="J21" s="143"/>
      <c r="K21" s="142"/>
      <c r="L21" s="142"/>
      <c r="M21" s="142"/>
      <c r="N21" s="142"/>
      <c r="O21" s="142"/>
      <c r="P21" s="142"/>
      <c r="Q21" s="142"/>
      <c r="R21" s="142"/>
      <c r="S21" s="142"/>
      <c r="T21" s="142"/>
      <c r="U21" s="142"/>
      <c r="V21" s="145"/>
    </row>
    <row r="22" spans="2:22" s="115" customFormat="1" ht="28.5" customHeight="1">
      <c r="B22" s="180" t="s">
        <v>200</v>
      </c>
      <c r="C22" s="267"/>
      <c r="D22" s="170"/>
      <c r="E22" s="172"/>
      <c r="F22" s="172"/>
      <c r="G22" s="172"/>
      <c r="H22" s="172"/>
      <c r="I22" s="173"/>
      <c r="J22" s="173"/>
      <c r="K22" s="172"/>
      <c r="L22" s="172"/>
      <c r="M22" s="172"/>
      <c r="N22" s="172"/>
      <c r="O22" s="172"/>
      <c r="P22" s="172"/>
      <c r="Q22" s="172"/>
      <c r="R22" s="172"/>
      <c r="S22" s="172"/>
      <c r="T22" s="172"/>
      <c r="U22" s="172"/>
      <c r="V22" s="176"/>
    </row>
    <row r="23" spans="2:22" s="115" customFormat="1" ht="28.5" customHeight="1">
      <c r="B23" s="130"/>
      <c r="C23" s="1404" t="s">
        <v>745</v>
      </c>
      <c r="D23" s="131" t="s">
        <v>377</v>
      </c>
      <c r="E23" s="256"/>
      <c r="F23" s="134"/>
      <c r="G23" s="134"/>
      <c r="H23" s="134"/>
      <c r="I23" s="135"/>
      <c r="J23" s="135"/>
      <c r="K23" s="134"/>
      <c r="L23" s="134"/>
      <c r="M23" s="134"/>
      <c r="N23" s="134"/>
      <c r="O23" s="134"/>
      <c r="P23" s="134"/>
      <c r="Q23" s="134"/>
      <c r="R23" s="134"/>
      <c r="S23" s="134"/>
      <c r="T23" s="134"/>
      <c r="U23" s="134"/>
      <c r="V23" s="137"/>
    </row>
    <row r="24" spans="2:22" s="115" customFormat="1" ht="28.5" customHeight="1">
      <c r="B24" s="130"/>
      <c r="C24" s="1405"/>
      <c r="D24" s="185" t="s">
        <v>378</v>
      </c>
      <c r="E24" s="258"/>
      <c r="F24" s="188"/>
      <c r="G24" s="188"/>
      <c r="H24" s="188"/>
      <c r="I24" s="189"/>
      <c r="J24" s="189"/>
      <c r="K24" s="188"/>
      <c r="L24" s="188"/>
      <c r="M24" s="188"/>
      <c r="N24" s="188"/>
      <c r="O24" s="188"/>
      <c r="P24" s="188"/>
      <c r="Q24" s="188"/>
      <c r="R24" s="188"/>
      <c r="S24" s="188"/>
      <c r="T24" s="188"/>
      <c r="U24" s="188"/>
      <c r="V24" s="191"/>
    </row>
    <row r="25" spans="2:22" s="115" customFormat="1" ht="28.5" customHeight="1">
      <c r="B25" s="130"/>
      <c r="C25" s="1405"/>
      <c r="D25" s="185" t="s">
        <v>379</v>
      </c>
      <c r="E25" s="258"/>
      <c r="F25" s="188"/>
      <c r="G25" s="188"/>
      <c r="H25" s="188"/>
      <c r="I25" s="189"/>
      <c r="J25" s="189"/>
      <c r="K25" s="188"/>
      <c r="L25" s="188"/>
      <c r="M25" s="188"/>
      <c r="N25" s="188"/>
      <c r="O25" s="188"/>
      <c r="P25" s="188"/>
      <c r="Q25" s="188"/>
      <c r="R25" s="188"/>
      <c r="S25" s="188"/>
      <c r="T25" s="188"/>
      <c r="U25" s="188"/>
      <c r="V25" s="191"/>
    </row>
    <row r="26" spans="2:22" s="115" customFormat="1" ht="28.5" customHeight="1">
      <c r="B26" s="130"/>
      <c r="C26" s="1405"/>
      <c r="D26" s="185" t="s">
        <v>380</v>
      </c>
      <c r="E26" s="260"/>
      <c r="F26" s="188"/>
      <c r="G26" s="188"/>
      <c r="H26" s="188"/>
      <c r="I26" s="189"/>
      <c r="J26" s="189"/>
      <c r="K26" s="188"/>
      <c r="L26" s="188"/>
      <c r="M26" s="188"/>
      <c r="N26" s="188"/>
      <c r="O26" s="188"/>
      <c r="P26" s="188"/>
      <c r="Q26" s="188"/>
      <c r="R26" s="188"/>
      <c r="S26" s="188"/>
      <c r="T26" s="188"/>
      <c r="U26" s="188"/>
      <c r="V26" s="191"/>
    </row>
    <row r="27" spans="2:22" s="115" customFormat="1" ht="28.5" customHeight="1">
      <c r="B27" s="130"/>
      <c r="C27" s="1406"/>
      <c r="D27" s="185" t="s">
        <v>381</v>
      </c>
      <c r="E27" s="260"/>
      <c r="F27" s="188"/>
      <c r="G27" s="188"/>
      <c r="H27" s="188"/>
      <c r="I27" s="189"/>
      <c r="J27" s="189"/>
      <c r="K27" s="188"/>
      <c r="L27" s="188"/>
      <c r="M27" s="188"/>
      <c r="N27" s="188"/>
      <c r="O27" s="188"/>
      <c r="P27" s="188"/>
      <c r="Q27" s="188"/>
      <c r="R27" s="188"/>
      <c r="S27" s="188"/>
      <c r="T27" s="188"/>
      <c r="U27" s="188"/>
      <c r="V27" s="191"/>
    </row>
    <row r="28" spans="2:22" s="115" customFormat="1" ht="28.5" customHeight="1">
      <c r="B28" s="130"/>
      <c r="C28" s="1407"/>
      <c r="D28" s="139" t="s">
        <v>382</v>
      </c>
      <c r="E28" s="260"/>
      <c r="F28" s="142"/>
      <c r="G28" s="142"/>
      <c r="H28" s="142"/>
      <c r="I28" s="143"/>
      <c r="J28" s="143"/>
      <c r="K28" s="142"/>
      <c r="L28" s="142"/>
      <c r="M28" s="142"/>
      <c r="N28" s="142"/>
      <c r="O28" s="142"/>
      <c r="P28" s="142"/>
      <c r="Q28" s="142"/>
      <c r="R28" s="142"/>
      <c r="S28" s="142"/>
      <c r="T28" s="142"/>
      <c r="U28" s="142"/>
      <c r="V28" s="145"/>
    </row>
    <row r="29" spans="2:22" s="115" customFormat="1" ht="28.5" customHeight="1">
      <c r="B29" s="130"/>
      <c r="C29" s="1404" t="s">
        <v>365</v>
      </c>
      <c r="D29" s="131" t="s">
        <v>747</v>
      </c>
      <c r="E29" s="269"/>
      <c r="F29" s="261"/>
      <c r="G29" s="261"/>
      <c r="H29" s="134"/>
      <c r="I29" s="135"/>
      <c r="J29" s="135"/>
      <c r="K29" s="134"/>
      <c r="L29" s="134"/>
      <c r="M29" s="134"/>
      <c r="N29" s="134"/>
      <c r="O29" s="134"/>
      <c r="P29" s="134"/>
      <c r="Q29" s="134"/>
      <c r="R29" s="134"/>
      <c r="S29" s="134"/>
      <c r="T29" s="134"/>
      <c r="U29" s="134"/>
      <c r="V29" s="137"/>
    </row>
    <row r="30" spans="2:22" s="115" customFormat="1" ht="28.5" customHeight="1">
      <c r="B30" s="130"/>
      <c r="C30" s="1405"/>
      <c r="D30" s="185" t="s">
        <v>748</v>
      </c>
      <c r="E30" s="258"/>
      <c r="F30" s="263"/>
      <c r="G30" s="263"/>
      <c r="H30" s="188"/>
      <c r="I30" s="189"/>
      <c r="J30" s="189"/>
      <c r="K30" s="188"/>
      <c r="L30" s="188"/>
      <c r="M30" s="188"/>
      <c r="N30" s="188"/>
      <c r="O30" s="188"/>
      <c r="P30" s="188"/>
      <c r="Q30" s="188"/>
      <c r="R30" s="188"/>
      <c r="S30" s="188"/>
      <c r="T30" s="188"/>
      <c r="U30" s="188"/>
      <c r="V30" s="191"/>
    </row>
    <row r="31" spans="2:22" s="115" customFormat="1" ht="28.5" customHeight="1">
      <c r="B31" s="130"/>
      <c r="C31" s="1405"/>
      <c r="D31" s="185" t="s">
        <v>749</v>
      </c>
      <c r="E31" s="258"/>
      <c r="F31" s="263"/>
      <c r="G31" s="263"/>
      <c r="H31" s="188"/>
      <c r="I31" s="189"/>
      <c r="J31" s="189"/>
      <c r="K31" s="188"/>
      <c r="L31" s="188"/>
      <c r="M31" s="188"/>
      <c r="N31" s="188"/>
      <c r="O31" s="188"/>
      <c r="P31" s="188"/>
      <c r="Q31" s="188"/>
      <c r="R31" s="188"/>
      <c r="S31" s="188"/>
      <c r="T31" s="188"/>
      <c r="U31" s="188"/>
      <c r="V31" s="191"/>
    </row>
    <row r="32" spans="2:22" s="115" customFormat="1" ht="28.5" customHeight="1">
      <c r="B32" s="130"/>
      <c r="C32" s="1406"/>
      <c r="D32" s="185" t="s">
        <v>750</v>
      </c>
      <c r="E32" s="258"/>
      <c r="F32" s="263"/>
      <c r="G32" s="263"/>
      <c r="H32" s="188"/>
      <c r="I32" s="189"/>
      <c r="J32" s="189"/>
      <c r="K32" s="188"/>
      <c r="L32" s="188"/>
      <c r="M32" s="188"/>
      <c r="N32" s="188"/>
      <c r="O32" s="188"/>
      <c r="P32" s="188"/>
      <c r="Q32" s="188"/>
      <c r="R32" s="188"/>
      <c r="S32" s="188"/>
      <c r="T32" s="188"/>
      <c r="U32" s="188"/>
      <c r="V32" s="191"/>
    </row>
    <row r="33" spans="2:22" s="115" customFormat="1" ht="28.5" customHeight="1">
      <c r="B33" s="130"/>
      <c r="C33" s="1406"/>
      <c r="D33" s="185" t="s">
        <v>751</v>
      </c>
      <c r="E33" s="258"/>
      <c r="F33" s="263"/>
      <c r="G33" s="263"/>
      <c r="H33" s="188"/>
      <c r="I33" s="189"/>
      <c r="J33" s="189"/>
      <c r="K33" s="188"/>
      <c r="L33" s="188"/>
      <c r="M33" s="188"/>
      <c r="N33" s="188"/>
      <c r="O33" s="188"/>
      <c r="P33" s="188"/>
      <c r="Q33" s="188"/>
      <c r="R33" s="188"/>
      <c r="S33" s="188"/>
      <c r="T33" s="188"/>
      <c r="U33" s="188"/>
      <c r="V33" s="191"/>
    </row>
    <row r="34" spans="2:22" s="115" customFormat="1" ht="28.5" customHeight="1">
      <c r="B34" s="138"/>
      <c r="C34" s="1407"/>
      <c r="D34" s="139" t="s">
        <v>752</v>
      </c>
      <c r="E34" s="270"/>
      <c r="F34" s="271"/>
      <c r="G34" s="271"/>
      <c r="H34" s="142"/>
      <c r="I34" s="143"/>
      <c r="J34" s="143"/>
      <c r="K34" s="142"/>
      <c r="L34" s="142"/>
      <c r="M34" s="142"/>
      <c r="N34" s="142"/>
      <c r="O34" s="142"/>
      <c r="P34" s="142"/>
      <c r="Q34" s="142"/>
      <c r="R34" s="142"/>
      <c r="S34" s="142"/>
      <c r="T34" s="142"/>
      <c r="U34" s="142"/>
      <c r="V34" s="145"/>
    </row>
    <row r="35" spans="2:22" s="115" customFormat="1" ht="28.5" customHeight="1">
      <c r="B35" s="154" t="s">
        <v>194</v>
      </c>
      <c r="C35" s="272"/>
      <c r="D35" s="155"/>
      <c r="E35" s="174"/>
      <c r="F35" s="172"/>
      <c r="G35" s="172"/>
      <c r="H35" s="157"/>
      <c r="I35" s="156"/>
      <c r="J35" s="156"/>
      <c r="K35" s="157"/>
      <c r="L35" s="157"/>
      <c r="M35" s="157"/>
      <c r="N35" s="157"/>
      <c r="O35" s="157"/>
      <c r="P35" s="157"/>
      <c r="Q35" s="157"/>
      <c r="R35" s="157"/>
      <c r="S35" s="157"/>
      <c r="T35" s="157"/>
      <c r="U35" s="157"/>
      <c r="V35" s="159"/>
    </row>
    <row r="36" spans="2:22" s="115" customFormat="1" ht="28.5" customHeight="1" thickBot="1">
      <c r="B36" s="150" t="s">
        <v>195</v>
      </c>
      <c r="C36" s="273"/>
      <c r="D36" s="160"/>
      <c r="E36" s="151"/>
      <c r="F36" s="151"/>
      <c r="G36" s="151"/>
      <c r="H36" s="151"/>
      <c r="I36" s="151"/>
      <c r="J36" s="151"/>
      <c r="K36" s="151"/>
      <c r="L36" s="151"/>
      <c r="M36" s="151"/>
      <c r="N36" s="151"/>
      <c r="O36" s="151"/>
      <c r="P36" s="151"/>
      <c r="Q36" s="151"/>
      <c r="R36" s="151"/>
      <c r="S36" s="151"/>
      <c r="T36" s="151"/>
      <c r="U36" s="151"/>
      <c r="V36" s="153"/>
    </row>
    <row r="37" spans="2:22" s="115" customFormat="1" ht="28.5" customHeight="1" thickTop="1" thickBot="1">
      <c r="B37" s="162" t="s">
        <v>196</v>
      </c>
      <c r="C37" s="274"/>
      <c r="D37" s="163"/>
      <c r="E37" s="275"/>
      <c r="F37" s="275"/>
      <c r="G37" s="275"/>
      <c r="H37" s="275"/>
      <c r="I37" s="275"/>
      <c r="J37" s="275"/>
      <c r="K37" s="275"/>
      <c r="L37" s="275"/>
      <c r="M37" s="275"/>
      <c r="N37" s="275"/>
      <c r="O37" s="275"/>
      <c r="P37" s="275"/>
      <c r="Q37" s="275"/>
      <c r="R37" s="275"/>
      <c r="S37" s="275"/>
      <c r="T37" s="275"/>
      <c r="U37" s="275"/>
      <c r="V37" s="177"/>
    </row>
    <row r="38" spans="2:22" s="115" customFormat="1" ht="15" customHeight="1">
      <c r="S38" s="116"/>
      <c r="U38" s="116"/>
    </row>
    <row r="39" spans="2:22" s="115" customFormat="1" ht="15" customHeight="1">
      <c r="B39" s="115" t="s">
        <v>197</v>
      </c>
      <c r="C39" s="115" t="s">
        <v>1396</v>
      </c>
    </row>
    <row r="40" spans="2:22" s="115" customFormat="1" ht="15" customHeight="1">
      <c r="C40" s="115" t="s">
        <v>1397</v>
      </c>
    </row>
    <row r="41" spans="2:22" ht="15" customHeight="1">
      <c r="C41" s="115" t="s">
        <v>1398</v>
      </c>
      <c r="D41" s="115"/>
    </row>
    <row r="42" spans="2:22" ht="15" customHeight="1">
      <c r="C42" s="164" t="s">
        <v>791</v>
      </c>
    </row>
    <row r="43" spans="2:22" ht="15" customHeight="1">
      <c r="C43" s="164" t="s">
        <v>792</v>
      </c>
    </row>
  </sheetData>
  <mergeCells count="25">
    <mergeCell ref="B1:D1"/>
    <mergeCell ref="E1:V1"/>
    <mergeCell ref="E3:E5"/>
    <mergeCell ref="F3:F5"/>
    <mergeCell ref="G3:G5"/>
    <mergeCell ref="H3:H5"/>
    <mergeCell ref="I3:I5"/>
    <mergeCell ref="J3:J5"/>
    <mergeCell ref="K3:K5"/>
    <mergeCell ref="L3:L5"/>
    <mergeCell ref="U3:U5"/>
    <mergeCell ref="O3:O5"/>
    <mergeCell ref="P3:P5"/>
    <mergeCell ref="Q3:Q5"/>
    <mergeCell ref="R3:R5"/>
    <mergeCell ref="C19:C21"/>
    <mergeCell ref="C23:C28"/>
    <mergeCell ref="C29:C34"/>
    <mergeCell ref="S3:S5"/>
    <mergeCell ref="T3:T5"/>
    <mergeCell ref="C7:C9"/>
    <mergeCell ref="C10:C12"/>
    <mergeCell ref="C15:C18"/>
    <mergeCell ref="M3:M5"/>
    <mergeCell ref="N3:N5"/>
  </mergeCells>
  <phoneticPr fontId="3"/>
  <pageMargins left="0.59055118110236227" right="0.69374999999999998" top="0.59055118110236227" bottom="0.59055118110236227" header="0.51181102362204722" footer="0.51181102362204722"/>
  <pageSetup paperSize="8" scale="74" fitToHeight="0" orientation="landscape"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48"/>
  <sheetViews>
    <sheetView view="pageBreakPreview" zoomScaleNormal="100" zoomScaleSheetLayoutView="100" zoomScalePageLayoutView="55" workbookViewId="0">
      <selection activeCell="H48" sqref="H48"/>
    </sheetView>
  </sheetViews>
  <sheetFormatPr defaultColWidth="9" defaultRowHeight="15" customHeight="1"/>
  <cols>
    <col min="1" max="1" width="2.125" style="164" customWidth="1"/>
    <col min="2" max="2" width="2.625" style="164" customWidth="1"/>
    <col min="3" max="3" width="15.625" style="164" customWidth="1"/>
    <col min="4" max="4" width="35.625" style="164" customWidth="1"/>
    <col min="5" max="25" width="10.125" style="164" customWidth="1"/>
    <col min="26" max="16384" width="9" style="164"/>
  </cols>
  <sheetData>
    <row r="1" spans="2:25" s="213" customFormat="1" ht="29.25" customHeight="1">
      <c r="B1" s="1416" t="s">
        <v>770</v>
      </c>
      <c r="C1" s="1417"/>
      <c r="D1" s="1418"/>
      <c r="E1" s="1419" t="s">
        <v>251</v>
      </c>
      <c r="F1" s="1420"/>
      <c r="G1" s="1420"/>
      <c r="H1" s="1420"/>
      <c r="I1" s="1420"/>
      <c r="J1" s="1420"/>
      <c r="K1" s="1420"/>
      <c r="L1" s="1420"/>
      <c r="M1" s="1420"/>
      <c r="N1" s="1420"/>
      <c r="O1" s="1420"/>
      <c r="P1" s="1420"/>
      <c r="Q1" s="1420"/>
      <c r="R1" s="1420"/>
      <c r="S1" s="1420"/>
      <c r="T1" s="1420"/>
      <c r="U1" s="1420"/>
      <c r="V1" s="1420"/>
      <c r="W1" s="1420"/>
      <c r="X1" s="1420"/>
      <c r="Y1" s="1421"/>
    </row>
    <row r="2" spans="2:25" s="115" customFormat="1" ht="15" customHeight="1" thickBot="1">
      <c r="Y2" s="116" t="s">
        <v>193</v>
      </c>
    </row>
    <row r="3" spans="2:25" s="115" customFormat="1" ht="15" customHeight="1">
      <c r="B3" s="117"/>
      <c r="C3" s="252"/>
      <c r="D3" s="118" t="s">
        <v>254</v>
      </c>
      <c r="E3" s="195">
        <v>2023</v>
      </c>
      <c r="F3" s="196">
        <v>2024</v>
      </c>
      <c r="G3" s="276">
        <v>2024</v>
      </c>
      <c r="H3" s="196">
        <v>2024</v>
      </c>
      <c r="I3" s="196"/>
      <c r="J3" s="196"/>
      <c r="K3" s="222"/>
      <c r="L3" s="196">
        <f>H3+1</f>
        <v>2025</v>
      </c>
      <c r="M3" s="196"/>
      <c r="N3" s="196"/>
      <c r="O3" s="222"/>
      <c r="P3" s="196">
        <f>L3+1</f>
        <v>2026</v>
      </c>
      <c r="Q3" s="196" t="s">
        <v>383</v>
      </c>
      <c r="R3" s="196"/>
      <c r="S3" s="196"/>
      <c r="T3" s="222"/>
      <c r="U3" s="196">
        <f>P3+1</f>
        <v>2027</v>
      </c>
      <c r="V3" s="196"/>
      <c r="W3" s="196"/>
      <c r="X3" s="222"/>
      <c r="Y3" s="196">
        <f>U3+1</f>
        <v>2028</v>
      </c>
    </row>
    <row r="4" spans="2:25" s="115" customFormat="1" ht="15" customHeight="1">
      <c r="B4" s="120"/>
      <c r="C4" s="116"/>
      <c r="D4" s="121" t="s">
        <v>253</v>
      </c>
      <c r="E4" s="223" t="s">
        <v>252</v>
      </c>
      <c r="F4" s="224" t="s">
        <v>252</v>
      </c>
      <c r="G4" s="277" t="s">
        <v>201</v>
      </c>
      <c r="H4" s="225">
        <v>3</v>
      </c>
      <c r="I4" s="225">
        <v>6</v>
      </c>
      <c r="J4" s="225">
        <v>9</v>
      </c>
      <c r="K4" s="225">
        <v>12</v>
      </c>
      <c r="L4" s="225">
        <v>3</v>
      </c>
      <c r="M4" s="225">
        <v>6</v>
      </c>
      <c r="N4" s="225">
        <v>9</v>
      </c>
      <c r="O4" s="225">
        <v>12</v>
      </c>
      <c r="P4" s="277" t="s">
        <v>201</v>
      </c>
      <c r="Q4" s="225">
        <v>3</v>
      </c>
      <c r="R4" s="225">
        <v>6</v>
      </c>
      <c r="S4" s="225">
        <v>9</v>
      </c>
      <c r="T4" s="225">
        <v>12</v>
      </c>
      <c r="U4" s="225">
        <v>3</v>
      </c>
      <c r="V4" s="225">
        <v>6</v>
      </c>
      <c r="W4" s="225">
        <v>9</v>
      </c>
      <c r="X4" s="225">
        <v>12</v>
      </c>
      <c r="Y4" s="226">
        <v>3</v>
      </c>
    </row>
    <row r="5" spans="2:25" s="115" customFormat="1" ht="15" customHeight="1" thickBot="1">
      <c r="B5" s="120"/>
      <c r="C5" s="116"/>
      <c r="D5" s="278"/>
      <c r="E5" s="165" t="s">
        <v>384</v>
      </c>
      <c r="F5" s="165" t="s">
        <v>385</v>
      </c>
      <c r="G5" s="279" t="s">
        <v>386</v>
      </c>
      <c r="H5" s="165" t="s">
        <v>387</v>
      </c>
      <c r="I5" s="165" t="s">
        <v>205</v>
      </c>
      <c r="J5" s="165" t="s">
        <v>202</v>
      </c>
      <c r="K5" s="165" t="s">
        <v>203</v>
      </c>
      <c r="L5" s="165" t="s">
        <v>204</v>
      </c>
      <c r="M5" s="165" t="s">
        <v>205</v>
      </c>
      <c r="N5" s="165" t="s">
        <v>202</v>
      </c>
      <c r="O5" s="165" t="s">
        <v>203</v>
      </c>
      <c r="P5" s="279" t="s">
        <v>386</v>
      </c>
      <c r="Q5" s="165" t="s">
        <v>387</v>
      </c>
      <c r="R5" s="165" t="s">
        <v>205</v>
      </c>
      <c r="S5" s="165" t="s">
        <v>202</v>
      </c>
      <c r="T5" s="165" t="s">
        <v>203</v>
      </c>
      <c r="U5" s="165" t="s">
        <v>204</v>
      </c>
      <c r="V5" s="165" t="s">
        <v>205</v>
      </c>
      <c r="W5" s="165" t="s">
        <v>202</v>
      </c>
      <c r="X5" s="165" t="s">
        <v>203</v>
      </c>
      <c r="Y5" s="166" t="s">
        <v>204</v>
      </c>
    </row>
    <row r="6" spans="2:25" s="115" customFormat="1" ht="15" customHeight="1" thickTop="1">
      <c r="B6" s="124" t="s">
        <v>199</v>
      </c>
      <c r="C6" s="253"/>
      <c r="D6" s="125"/>
      <c r="E6" s="126"/>
      <c r="F6" s="197"/>
      <c r="G6" s="254"/>
      <c r="H6" s="127"/>
      <c r="I6" s="127"/>
      <c r="J6" s="127"/>
      <c r="K6" s="127"/>
      <c r="L6" s="127"/>
      <c r="M6" s="127"/>
      <c r="N6" s="127"/>
      <c r="O6" s="127"/>
      <c r="P6" s="127"/>
      <c r="Q6" s="127"/>
      <c r="R6" s="127"/>
      <c r="S6" s="167"/>
      <c r="T6" s="127"/>
      <c r="U6" s="127"/>
      <c r="V6" s="127"/>
      <c r="W6" s="167"/>
      <c r="X6" s="127"/>
      <c r="Y6" s="168"/>
    </row>
    <row r="7" spans="2:25" s="115" customFormat="1" ht="15" customHeight="1">
      <c r="B7" s="130"/>
      <c r="C7" s="1401" t="s">
        <v>745</v>
      </c>
      <c r="D7" s="255" t="s">
        <v>362</v>
      </c>
      <c r="E7" s="132"/>
      <c r="F7" s="133"/>
      <c r="G7" s="280"/>
      <c r="H7" s="192"/>
      <c r="I7" s="192"/>
      <c r="J7" s="192"/>
      <c r="K7" s="192"/>
      <c r="L7" s="192"/>
      <c r="M7" s="192"/>
      <c r="N7" s="192"/>
      <c r="O7" s="192"/>
      <c r="P7" s="192"/>
      <c r="Q7" s="192"/>
      <c r="R7" s="192"/>
      <c r="S7" s="192"/>
      <c r="T7" s="192"/>
      <c r="U7" s="192"/>
      <c r="V7" s="192"/>
      <c r="W7" s="192"/>
      <c r="X7" s="192"/>
      <c r="Y7" s="193"/>
    </row>
    <row r="8" spans="2:25" s="115" customFormat="1" ht="15" customHeight="1">
      <c r="B8" s="130"/>
      <c r="C8" s="1402"/>
      <c r="D8" s="257" t="s">
        <v>363</v>
      </c>
      <c r="E8" s="178"/>
      <c r="F8" s="179"/>
      <c r="G8" s="281"/>
      <c r="H8" s="157"/>
      <c r="I8" s="157"/>
      <c r="J8" s="157"/>
      <c r="K8" s="157"/>
      <c r="L8" s="157"/>
      <c r="M8" s="157"/>
      <c r="N8" s="157"/>
      <c r="O8" s="157"/>
      <c r="P8" s="192"/>
      <c r="Q8" s="157"/>
      <c r="R8" s="157"/>
      <c r="S8" s="157"/>
      <c r="T8" s="157"/>
      <c r="U8" s="157"/>
      <c r="V8" s="157"/>
      <c r="W8" s="157"/>
      <c r="X8" s="157"/>
      <c r="Y8" s="158"/>
    </row>
    <row r="9" spans="2:25" s="115" customFormat="1" ht="15" customHeight="1">
      <c r="B9" s="130"/>
      <c r="C9" s="1403"/>
      <c r="D9" s="259" t="s">
        <v>364</v>
      </c>
      <c r="E9" s="140"/>
      <c r="F9" s="141"/>
      <c r="G9" s="282"/>
      <c r="H9" s="142"/>
      <c r="I9" s="142"/>
      <c r="J9" s="142"/>
      <c r="K9" s="142"/>
      <c r="L9" s="142"/>
      <c r="M9" s="142"/>
      <c r="N9" s="142"/>
      <c r="O9" s="142"/>
      <c r="P9" s="192"/>
      <c r="Q9" s="142"/>
      <c r="R9" s="142"/>
      <c r="S9" s="142"/>
      <c r="T9" s="142"/>
      <c r="U9" s="142"/>
      <c r="V9" s="142"/>
      <c r="W9" s="142"/>
      <c r="X9" s="142"/>
      <c r="Y9" s="144"/>
    </row>
    <row r="10" spans="2:25" s="115" customFormat="1" ht="15" customHeight="1">
      <c r="B10" s="130"/>
      <c r="C10" s="1401" t="s">
        <v>365</v>
      </c>
      <c r="D10" s="255" t="s">
        <v>366</v>
      </c>
      <c r="E10" s="132"/>
      <c r="F10" s="133"/>
      <c r="G10" s="283"/>
      <c r="H10" s="192"/>
      <c r="I10" s="192"/>
      <c r="J10" s="192"/>
      <c r="K10" s="192"/>
      <c r="L10" s="192"/>
      <c r="M10" s="192"/>
      <c r="N10" s="192"/>
      <c r="O10" s="192"/>
      <c r="P10" s="280"/>
      <c r="Q10" s="192"/>
      <c r="R10" s="192"/>
      <c r="S10" s="192"/>
      <c r="T10" s="192"/>
      <c r="U10" s="192"/>
      <c r="V10" s="192"/>
      <c r="W10" s="192"/>
      <c r="X10" s="192"/>
      <c r="Y10" s="193"/>
    </row>
    <row r="11" spans="2:25" s="115" customFormat="1" ht="15" customHeight="1">
      <c r="B11" s="130"/>
      <c r="C11" s="1402"/>
      <c r="D11" s="257" t="s">
        <v>746</v>
      </c>
      <c r="E11" s="178"/>
      <c r="F11" s="179"/>
      <c r="G11" s="281"/>
      <c r="H11" s="281"/>
      <c r="I11" s="281"/>
      <c r="J11" s="281"/>
      <c r="K11" s="281"/>
      <c r="L11" s="281"/>
      <c r="M11" s="281"/>
      <c r="N11" s="281"/>
      <c r="O11" s="281"/>
      <c r="P11" s="281"/>
      <c r="Q11" s="157"/>
      <c r="R11" s="157"/>
      <c r="S11" s="157"/>
      <c r="T11" s="157"/>
      <c r="U11" s="157"/>
      <c r="V11" s="157"/>
      <c r="W11" s="157"/>
      <c r="X11" s="157"/>
      <c r="Y11" s="158"/>
    </row>
    <row r="12" spans="2:25" s="115" customFormat="1" ht="15" customHeight="1">
      <c r="B12" s="138"/>
      <c r="C12" s="1403"/>
      <c r="D12" s="259" t="s">
        <v>367</v>
      </c>
      <c r="E12" s="140"/>
      <c r="F12" s="141"/>
      <c r="G12" s="282"/>
      <c r="H12" s="282"/>
      <c r="I12" s="282"/>
      <c r="J12" s="282"/>
      <c r="K12" s="282"/>
      <c r="L12" s="282"/>
      <c r="M12" s="282"/>
      <c r="N12" s="282"/>
      <c r="O12" s="282"/>
      <c r="P12" s="282"/>
      <c r="Q12" s="142"/>
      <c r="R12" s="142"/>
      <c r="S12" s="142"/>
      <c r="T12" s="142"/>
      <c r="U12" s="142"/>
      <c r="V12" s="142"/>
      <c r="W12" s="142"/>
      <c r="X12" s="142"/>
      <c r="Y12" s="144"/>
    </row>
    <row r="13" spans="2:25" s="115" customFormat="1" ht="15" customHeight="1">
      <c r="B13" s="169" t="s">
        <v>368</v>
      </c>
      <c r="C13" s="267"/>
      <c r="D13" s="170"/>
      <c r="E13" s="268"/>
      <c r="F13" s="172"/>
      <c r="G13" s="146"/>
      <c r="H13" s="146"/>
      <c r="I13" s="146"/>
      <c r="J13" s="146"/>
      <c r="K13" s="146"/>
      <c r="L13" s="146"/>
      <c r="M13" s="146"/>
      <c r="N13" s="146"/>
      <c r="O13" s="146"/>
      <c r="P13" s="284"/>
      <c r="Q13" s="146"/>
      <c r="R13" s="146"/>
      <c r="S13" s="146"/>
      <c r="T13" s="146"/>
      <c r="U13" s="146"/>
      <c r="V13" s="146"/>
      <c r="W13" s="146"/>
      <c r="X13" s="146"/>
      <c r="Y13" s="148"/>
    </row>
    <row r="14" spans="2:25" s="115" customFormat="1" ht="15" customHeight="1">
      <c r="B14" s="180" t="s">
        <v>369</v>
      </c>
      <c r="C14" s="267"/>
      <c r="D14" s="170"/>
      <c r="E14" s="149"/>
      <c r="F14" s="147"/>
      <c r="G14" s="285"/>
      <c r="H14" s="172"/>
      <c r="I14" s="172"/>
      <c r="J14" s="172"/>
      <c r="K14" s="172"/>
      <c r="L14" s="172"/>
      <c r="M14" s="172"/>
      <c r="N14" s="172"/>
      <c r="O14" s="172"/>
      <c r="P14" s="172"/>
      <c r="Q14" s="172"/>
      <c r="R14" s="172"/>
      <c r="S14" s="172"/>
      <c r="T14" s="172"/>
      <c r="U14" s="172"/>
      <c r="V14" s="172"/>
      <c r="W14" s="172"/>
      <c r="X14" s="172"/>
      <c r="Y14" s="175"/>
    </row>
    <row r="15" spans="2:25" s="115" customFormat="1" ht="15" customHeight="1">
      <c r="B15" s="130"/>
      <c r="C15" s="1401" t="s">
        <v>745</v>
      </c>
      <c r="D15" s="255" t="s">
        <v>370</v>
      </c>
      <c r="E15" s="132"/>
      <c r="F15" s="133"/>
      <c r="G15" s="283"/>
      <c r="H15" s="134"/>
      <c r="I15" s="134"/>
      <c r="J15" s="134"/>
      <c r="K15" s="134"/>
      <c r="L15" s="134"/>
      <c r="M15" s="134"/>
      <c r="N15" s="134"/>
      <c r="O15" s="134"/>
      <c r="P15" s="134"/>
      <c r="Q15" s="134"/>
      <c r="R15" s="134"/>
      <c r="S15" s="134"/>
      <c r="T15" s="134"/>
      <c r="U15" s="134"/>
      <c r="V15" s="134"/>
      <c r="W15" s="134"/>
      <c r="X15" s="134"/>
      <c r="Y15" s="136"/>
    </row>
    <row r="16" spans="2:25" s="115" customFormat="1" ht="15" customHeight="1">
      <c r="B16" s="130"/>
      <c r="C16" s="1402"/>
      <c r="D16" s="257" t="s">
        <v>371</v>
      </c>
      <c r="E16" s="186"/>
      <c r="F16" s="187"/>
      <c r="G16" s="286"/>
      <c r="H16" s="188"/>
      <c r="I16" s="188"/>
      <c r="J16" s="188"/>
      <c r="K16" s="188"/>
      <c r="L16" s="188"/>
      <c r="M16" s="188"/>
      <c r="N16" s="188"/>
      <c r="O16" s="188"/>
      <c r="P16" s="188"/>
      <c r="Q16" s="188"/>
      <c r="R16" s="188"/>
      <c r="S16" s="188"/>
      <c r="T16" s="188"/>
      <c r="U16" s="188"/>
      <c r="V16" s="188"/>
      <c r="W16" s="188"/>
      <c r="X16" s="188"/>
      <c r="Y16" s="190"/>
    </row>
    <row r="17" spans="2:25" s="115" customFormat="1" ht="15" customHeight="1">
      <c r="B17" s="130"/>
      <c r="C17" s="1402"/>
      <c r="D17" s="257" t="s">
        <v>372</v>
      </c>
      <c r="E17" s="186"/>
      <c r="F17" s="187"/>
      <c r="G17" s="286"/>
      <c r="H17" s="188"/>
      <c r="I17" s="188"/>
      <c r="J17" s="188"/>
      <c r="K17" s="188"/>
      <c r="L17" s="188"/>
      <c r="M17" s="188"/>
      <c r="N17" s="188"/>
      <c r="O17" s="188"/>
      <c r="P17" s="188"/>
      <c r="Q17" s="188"/>
      <c r="R17" s="188"/>
      <c r="S17" s="188"/>
      <c r="T17" s="188"/>
      <c r="U17" s="188"/>
      <c r="V17" s="188"/>
      <c r="W17" s="188"/>
      <c r="X17" s="188"/>
      <c r="Y17" s="190"/>
    </row>
    <row r="18" spans="2:25" s="115" customFormat="1" ht="15" customHeight="1">
      <c r="B18" s="130"/>
      <c r="C18" s="1403"/>
      <c r="D18" s="257" t="s">
        <v>373</v>
      </c>
      <c r="E18" s="140"/>
      <c r="F18" s="141"/>
      <c r="G18" s="282"/>
      <c r="H18" s="142"/>
      <c r="I18" s="142"/>
      <c r="J18" s="142"/>
      <c r="K18" s="142"/>
      <c r="L18" s="142"/>
      <c r="M18" s="142"/>
      <c r="N18" s="142"/>
      <c r="O18" s="142"/>
      <c r="P18" s="142"/>
      <c r="Q18" s="142"/>
      <c r="R18" s="142"/>
      <c r="S18" s="142"/>
      <c r="T18" s="142"/>
      <c r="U18" s="142"/>
      <c r="V18" s="142"/>
      <c r="W18" s="142"/>
      <c r="X18" s="142"/>
      <c r="Y18" s="144"/>
    </row>
    <row r="19" spans="2:25" s="115" customFormat="1" ht="15" customHeight="1">
      <c r="B19" s="130"/>
      <c r="C19" s="1401" t="s">
        <v>365</v>
      </c>
      <c r="D19" s="255" t="s">
        <v>374</v>
      </c>
      <c r="E19" s="132"/>
      <c r="F19" s="133"/>
      <c r="G19" s="283"/>
      <c r="H19" s="283"/>
      <c r="I19" s="283"/>
      <c r="J19" s="283"/>
      <c r="K19" s="283"/>
      <c r="L19" s="283"/>
      <c r="M19" s="283"/>
      <c r="N19" s="283"/>
      <c r="O19" s="283"/>
      <c r="P19" s="283"/>
      <c r="Q19" s="134"/>
      <c r="R19" s="134"/>
      <c r="S19" s="134"/>
      <c r="T19" s="134"/>
      <c r="U19" s="134"/>
      <c r="V19" s="134"/>
      <c r="W19" s="134"/>
      <c r="X19" s="134"/>
      <c r="Y19" s="136"/>
    </row>
    <row r="20" spans="2:25" s="115" customFormat="1" ht="15" customHeight="1">
      <c r="B20" s="130"/>
      <c r="C20" s="1402"/>
      <c r="D20" s="257" t="s">
        <v>375</v>
      </c>
      <c r="E20" s="186"/>
      <c r="F20" s="187"/>
      <c r="G20" s="286"/>
      <c r="H20" s="286"/>
      <c r="I20" s="286"/>
      <c r="J20" s="286"/>
      <c r="K20" s="286"/>
      <c r="L20" s="286"/>
      <c r="M20" s="286"/>
      <c r="N20" s="286"/>
      <c r="O20" s="286"/>
      <c r="P20" s="286"/>
      <c r="Q20" s="188"/>
      <c r="R20" s="188"/>
      <c r="S20" s="188"/>
      <c r="T20" s="188"/>
      <c r="U20" s="188"/>
      <c r="V20" s="188"/>
      <c r="W20" s="188"/>
      <c r="X20" s="188"/>
      <c r="Y20" s="190"/>
    </row>
    <row r="21" spans="2:25" s="115" customFormat="1" ht="15" customHeight="1">
      <c r="B21" s="138"/>
      <c r="C21" s="1403"/>
      <c r="D21" s="257" t="s">
        <v>376</v>
      </c>
      <c r="E21" s="140"/>
      <c r="F21" s="141"/>
      <c r="G21" s="282"/>
      <c r="H21" s="282"/>
      <c r="I21" s="282"/>
      <c r="J21" s="282"/>
      <c r="K21" s="282"/>
      <c r="L21" s="282"/>
      <c r="M21" s="282"/>
      <c r="N21" s="282"/>
      <c r="O21" s="282"/>
      <c r="P21" s="282"/>
      <c r="Q21" s="142"/>
      <c r="R21" s="142"/>
      <c r="S21" s="142"/>
      <c r="T21" s="142"/>
      <c r="U21" s="142"/>
      <c r="V21" s="142"/>
      <c r="W21" s="142"/>
      <c r="X21" s="142"/>
      <c r="Y21" s="144"/>
    </row>
    <row r="22" spans="2:25" s="115" customFormat="1" ht="15" customHeight="1">
      <c r="B22" s="180" t="s">
        <v>200</v>
      </c>
      <c r="C22" s="267"/>
      <c r="D22" s="170"/>
      <c r="E22" s="149"/>
      <c r="F22" s="147"/>
      <c r="G22" s="284"/>
      <c r="H22" s="172"/>
      <c r="I22" s="172"/>
      <c r="J22" s="172"/>
      <c r="K22" s="172"/>
      <c r="L22" s="172"/>
      <c r="M22" s="172"/>
      <c r="N22" s="172"/>
      <c r="O22" s="172"/>
      <c r="P22" s="172"/>
      <c r="Q22" s="172"/>
      <c r="R22" s="172"/>
      <c r="S22" s="172"/>
      <c r="T22" s="172"/>
      <c r="U22" s="172"/>
      <c r="V22" s="172"/>
      <c r="W22" s="172"/>
      <c r="X22" s="172"/>
      <c r="Y22" s="175"/>
    </row>
    <row r="23" spans="2:25" s="115" customFormat="1" ht="15" customHeight="1">
      <c r="B23" s="130"/>
      <c r="C23" s="1404" t="s">
        <v>745</v>
      </c>
      <c r="D23" s="131" t="s">
        <v>377</v>
      </c>
      <c r="E23" s="181"/>
      <c r="F23" s="182"/>
      <c r="G23" s="260"/>
      <c r="H23" s="183"/>
      <c r="I23" s="183"/>
      <c r="J23" s="183"/>
      <c r="K23" s="183"/>
      <c r="L23" s="183"/>
      <c r="M23" s="183"/>
      <c r="N23" s="183"/>
      <c r="O23" s="183"/>
      <c r="P23" s="183"/>
      <c r="Q23" s="183"/>
      <c r="R23" s="183"/>
      <c r="S23" s="183"/>
      <c r="T23" s="183"/>
      <c r="U23" s="183"/>
      <c r="V23" s="183"/>
      <c r="W23" s="183"/>
      <c r="X23" s="183"/>
      <c r="Y23" s="184"/>
    </row>
    <row r="24" spans="2:25" s="115" customFormat="1" ht="15" customHeight="1">
      <c r="B24" s="130"/>
      <c r="C24" s="1405"/>
      <c r="D24" s="185" t="s">
        <v>378</v>
      </c>
      <c r="E24" s="186"/>
      <c r="F24" s="187"/>
      <c r="G24" s="287"/>
      <c r="H24" s="188"/>
      <c r="I24" s="188"/>
      <c r="J24" s="188"/>
      <c r="K24" s="188"/>
      <c r="L24" s="188"/>
      <c r="M24" s="188"/>
      <c r="N24" s="188"/>
      <c r="O24" s="188"/>
      <c r="P24" s="188"/>
      <c r="Q24" s="188"/>
      <c r="R24" s="188"/>
      <c r="S24" s="188"/>
      <c r="T24" s="188"/>
      <c r="U24" s="188"/>
      <c r="V24" s="188"/>
      <c r="W24" s="188"/>
      <c r="X24" s="188"/>
      <c r="Y24" s="190"/>
    </row>
    <row r="25" spans="2:25" s="115" customFormat="1" ht="15" customHeight="1">
      <c r="B25" s="130"/>
      <c r="C25" s="1405"/>
      <c r="D25" s="185" t="s">
        <v>379</v>
      </c>
      <c r="E25" s="186"/>
      <c r="F25" s="187"/>
      <c r="G25" s="287"/>
      <c r="H25" s="188"/>
      <c r="I25" s="188"/>
      <c r="J25" s="188"/>
      <c r="K25" s="188"/>
      <c r="L25" s="188"/>
      <c r="M25" s="188"/>
      <c r="N25" s="188"/>
      <c r="O25" s="188"/>
      <c r="P25" s="188"/>
      <c r="Q25" s="188"/>
      <c r="R25" s="188"/>
      <c r="S25" s="188"/>
      <c r="T25" s="188"/>
      <c r="U25" s="188"/>
      <c r="V25" s="188"/>
      <c r="W25" s="188"/>
      <c r="X25" s="188"/>
      <c r="Y25" s="190"/>
    </row>
    <row r="26" spans="2:25" s="115" customFormat="1" ht="15" customHeight="1">
      <c r="B26" s="130"/>
      <c r="C26" s="1405"/>
      <c r="D26" s="185" t="s">
        <v>380</v>
      </c>
      <c r="E26" s="186"/>
      <c r="F26" s="187"/>
      <c r="G26" s="287"/>
      <c r="H26" s="188"/>
      <c r="I26" s="188"/>
      <c r="J26" s="188"/>
      <c r="K26" s="188"/>
      <c r="L26" s="188"/>
      <c r="M26" s="188"/>
      <c r="N26" s="188"/>
      <c r="O26" s="188"/>
      <c r="P26" s="188"/>
      <c r="Q26" s="188"/>
      <c r="R26" s="188"/>
      <c r="S26" s="188"/>
      <c r="T26" s="188"/>
      <c r="U26" s="188"/>
      <c r="V26" s="188"/>
      <c r="W26" s="188"/>
      <c r="X26" s="188"/>
      <c r="Y26" s="190"/>
    </row>
    <row r="27" spans="2:25" s="115" customFormat="1" ht="15" customHeight="1">
      <c r="B27" s="130"/>
      <c r="C27" s="1406"/>
      <c r="D27" s="185" t="s">
        <v>381</v>
      </c>
      <c r="E27" s="186"/>
      <c r="F27" s="187"/>
      <c r="G27" s="287"/>
      <c r="H27" s="188"/>
      <c r="I27" s="188"/>
      <c r="J27" s="188"/>
      <c r="K27" s="188"/>
      <c r="L27" s="188"/>
      <c r="M27" s="188"/>
      <c r="N27" s="188"/>
      <c r="O27" s="188"/>
      <c r="P27" s="188"/>
      <c r="Q27" s="188"/>
      <c r="R27" s="188"/>
      <c r="S27" s="188"/>
      <c r="T27" s="188"/>
      <c r="U27" s="188"/>
      <c r="V27" s="188"/>
      <c r="W27" s="188"/>
      <c r="X27" s="188"/>
      <c r="Y27" s="190"/>
    </row>
    <row r="28" spans="2:25" s="115" customFormat="1" ht="15" customHeight="1">
      <c r="B28" s="130"/>
      <c r="C28" s="1407"/>
      <c r="D28" s="139" t="s">
        <v>382</v>
      </c>
      <c r="E28" s="140"/>
      <c r="F28" s="141"/>
      <c r="G28" s="288"/>
      <c r="H28" s="142"/>
      <c r="I28" s="142"/>
      <c r="J28" s="142"/>
      <c r="K28" s="142"/>
      <c r="L28" s="142"/>
      <c r="M28" s="142"/>
      <c r="N28" s="142"/>
      <c r="O28" s="142"/>
      <c r="P28" s="142"/>
      <c r="Q28" s="142"/>
      <c r="R28" s="142"/>
      <c r="S28" s="142"/>
      <c r="T28" s="142"/>
      <c r="U28" s="142"/>
      <c r="V28" s="142"/>
      <c r="W28" s="142"/>
      <c r="X28" s="142"/>
      <c r="Y28" s="144"/>
    </row>
    <row r="29" spans="2:25" s="115" customFormat="1" ht="15" customHeight="1">
      <c r="B29" s="130"/>
      <c r="C29" s="1404" t="s">
        <v>365</v>
      </c>
      <c r="D29" s="131" t="s">
        <v>747</v>
      </c>
      <c r="E29" s="181"/>
      <c r="F29" s="182"/>
      <c r="G29" s="260"/>
      <c r="H29" s="260"/>
      <c r="I29" s="260"/>
      <c r="J29" s="260"/>
      <c r="K29" s="260"/>
      <c r="L29" s="260"/>
      <c r="M29" s="260"/>
      <c r="N29" s="260"/>
      <c r="O29" s="260"/>
      <c r="P29" s="260"/>
      <c r="Q29" s="183"/>
      <c r="R29" s="183"/>
      <c r="S29" s="183"/>
      <c r="T29" s="183"/>
      <c r="U29" s="183"/>
      <c r="V29" s="183"/>
      <c r="W29" s="183"/>
      <c r="X29" s="183"/>
      <c r="Y29" s="184"/>
    </row>
    <row r="30" spans="2:25" s="115" customFormat="1" ht="15" customHeight="1">
      <c r="B30" s="130"/>
      <c r="C30" s="1405"/>
      <c r="D30" s="185" t="s">
        <v>748</v>
      </c>
      <c r="E30" s="186"/>
      <c r="F30" s="187"/>
      <c r="G30" s="287"/>
      <c r="H30" s="287"/>
      <c r="I30" s="287"/>
      <c r="J30" s="287"/>
      <c r="K30" s="287"/>
      <c r="L30" s="287"/>
      <c r="M30" s="287"/>
      <c r="N30" s="287"/>
      <c r="O30" s="287"/>
      <c r="P30" s="287"/>
      <c r="Q30" s="188"/>
      <c r="R30" s="188"/>
      <c r="S30" s="188"/>
      <c r="T30" s="188"/>
      <c r="U30" s="188"/>
      <c r="V30" s="188"/>
      <c r="W30" s="188"/>
      <c r="X30" s="188"/>
      <c r="Y30" s="190"/>
    </row>
    <row r="31" spans="2:25" s="115" customFormat="1" ht="15" customHeight="1">
      <c r="B31" s="130"/>
      <c r="C31" s="1405"/>
      <c r="D31" s="185" t="s">
        <v>749</v>
      </c>
      <c r="E31" s="186"/>
      <c r="F31" s="187"/>
      <c r="G31" s="287"/>
      <c r="H31" s="287"/>
      <c r="I31" s="287"/>
      <c r="J31" s="287"/>
      <c r="K31" s="287"/>
      <c r="L31" s="287"/>
      <c r="M31" s="287"/>
      <c r="N31" s="287"/>
      <c r="O31" s="287"/>
      <c r="P31" s="287"/>
      <c r="Q31" s="188"/>
      <c r="R31" s="188"/>
      <c r="S31" s="188"/>
      <c r="T31" s="188"/>
      <c r="U31" s="188"/>
      <c r="V31" s="188"/>
      <c r="W31" s="188"/>
      <c r="X31" s="188"/>
      <c r="Y31" s="190"/>
    </row>
    <row r="32" spans="2:25" s="115" customFormat="1" ht="15" customHeight="1">
      <c r="B32" s="130"/>
      <c r="C32" s="1406"/>
      <c r="D32" s="185" t="s">
        <v>750</v>
      </c>
      <c r="E32" s="186"/>
      <c r="F32" s="187"/>
      <c r="G32" s="287"/>
      <c r="H32" s="287"/>
      <c r="I32" s="287"/>
      <c r="J32" s="287"/>
      <c r="K32" s="287"/>
      <c r="L32" s="287"/>
      <c r="M32" s="287"/>
      <c r="N32" s="287"/>
      <c r="O32" s="287"/>
      <c r="P32" s="287"/>
      <c r="Q32" s="188"/>
      <c r="R32" s="188"/>
      <c r="S32" s="188"/>
      <c r="T32" s="188"/>
      <c r="U32" s="188"/>
      <c r="V32" s="188"/>
      <c r="W32" s="188"/>
      <c r="X32" s="188"/>
      <c r="Y32" s="190"/>
    </row>
    <row r="33" spans="2:25" s="115" customFormat="1" ht="15" customHeight="1">
      <c r="B33" s="130"/>
      <c r="C33" s="1406"/>
      <c r="D33" s="185" t="s">
        <v>751</v>
      </c>
      <c r="E33" s="186"/>
      <c r="F33" s="187"/>
      <c r="G33" s="287"/>
      <c r="H33" s="287"/>
      <c r="I33" s="287"/>
      <c r="J33" s="287"/>
      <c r="K33" s="287"/>
      <c r="L33" s="287"/>
      <c r="M33" s="287"/>
      <c r="N33" s="287"/>
      <c r="O33" s="287"/>
      <c r="P33" s="287"/>
      <c r="Q33" s="188"/>
      <c r="R33" s="188"/>
      <c r="S33" s="188"/>
      <c r="T33" s="188"/>
      <c r="U33" s="188"/>
      <c r="V33" s="188"/>
      <c r="W33" s="188"/>
      <c r="X33" s="188"/>
      <c r="Y33" s="190"/>
    </row>
    <row r="34" spans="2:25" s="115" customFormat="1" ht="15" customHeight="1">
      <c r="B34" s="138"/>
      <c r="C34" s="1407"/>
      <c r="D34" s="139" t="s">
        <v>752</v>
      </c>
      <c r="E34" s="140"/>
      <c r="F34" s="141"/>
      <c r="G34" s="288"/>
      <c r="H34" s="288"/>
      <c r="I34" s="288"/>
      <c r="J34" s="288"/>
      <c r="K34" s="288"/>
      <c r="L34" s="288"/>
      <c r="M34" s="288"/>
      <c r="N34" s="288"/>
      <c r="O34" s="288"/>
      <c r="P34" s="288"/>
      <c r="Q34" s="142"/>
      <c r="R34" s="142"/>
      <c r="S34" s="142"/>
      <c r="T34" s="142"/>
      <c r="U34" s="142"/>
      <c r="V34" s="142"/>
      <c r="W34" s="142"/>
      <c r="X34" s="142"/>
      <c r="Y34" s="144"/>
    </row>
    <row r="35" spans="2:25" s="115" customFormat="1" ht="15" customHeight="1">
      <c r="B35" s="169" t="s">
        <v>194</v>
      </c>
      <c r="C35" s="194"/>
      <c r="D35" s="289"/>
      <c r="E35" s="171"/>
      <c r="F35" s="173"/>
      <c r="G35" s="268"/>
      <c r="H35" s="172"/>
      <c r="I35" s="172"/>
      <c r="J35" s="172"/>
      <c r="K35" s="172"/>
      <c r="L35" s="172"/>
      <c r="M35" s="172"/>
      <c r="N35" s="172"/>
      <c r="O35" s="172"/>
      <c r="P35" s="172"/>
      <c r="Q35" s="172"/>
      <c r="R35" s="172"/>
      <c r="S35" s="172"/>
      <c r="T35" s="172"/>
      <c r="U35" s="172"/>
      <c r="V35" s="172"/>
      <c r="W35" s="172"/>
      <c r="X35" s="172"/>
      <c r="Y35" s="175"/>
    </row>
    <row r="36" spans="2:25" s="115" customFormat="1" ht="15" customHeight="1" thickBot="1">
      <c r="B36" s="150" t="s">
        <v>195</v>
      </c>
      <c r="C36" s="273"/>
      <c r="D36" s="160"/>
      <c r="E36" s="161"/>
      <c r="F36" s="151"/>
      <c r="G36" s="290"/>
      <c r="H36" s="151"/>
      <c r="I36" s="151"/>
      <c r="J36" s="151"/>
      <c r="K36" s="151"/>
      <c r="L36" s="151"/>
      <c r="M36" s="151"/>
      <c r="N36" s="151"/>
      <c r="O36" s="151"/>
      <c r="P36" s="151"/>
      <c r="Q36" s="151"/>
      <c r="R36" s="151"/>
      <c r="S36" s="151"/>
      <c r="T36" s="151"/>
      <c r="U36" s="151"/>
      <c r="V36" s="151"/>
      <c r="W36" s="151"/>
      <c r="X36" s="151"/>
      <c r="Y36" s="152"/>
    </row>
    <row r="37" spans="2:25" s="115" customFormat="1" ht="15" customHeight="1" thickTop="1" thickBot="1">
      <c r="B37" s="162" t="s">
        <v>196</v>
      </c>
      <c r="C37" s="163"/>
      <c r="D37" s="163"/>
      <c r="E37" s="291"/>
      <c r="F37" s="275"/>
      <c r="G37" s="292"/>
      <c r="H37" s="275"/>
      <c r="I37" s="275"/>
      <c r="J37" s="275"/>
      <c r="K37" s="275"/>
      <c r="L37" s="275"/>
      <c r="M37" s="275"/>
      <c r="N37" s="275"/>
      <c r="O37" s="275"/>
      <c r="P37" s="275"/>
      <c r="Q37" s="275"/>
      <c r="R37" s="275"/>
      <c r="S37" s="275"/>
      <c r="T37" s="275"/>
      <c r="U37" s="275"/>
      <c r="V37" s="275"/>
      <c r="W37" s="275"/>
      <c r="X37" s="275"/>
      <c r="Y37" s="293"/>
    </row>
    <row r="38" spans="2:25" s="115" customFormat="1" ht="15" customHeight="1" thickBot="1">
      <c r="V38" s="116"/>
      <c r="X38" s="116" t="s">
        <v>193</v>
      </c>
    </row>
    <row r="39" spans="2:25" s="115" customFormat="1" ht="15" customHeight="1">
      <c r="B39" s="117"/>
      <c r="C39" s="252"/>
      <c r="D39" s="118" t="s">
        <v>254</v>
      </c>
      <c r="E39" s="196">
        <f>Y3</f>
        <v>2028</v>
      </c>
      <c r="F39" s="196"/>
      <c r="G39" s="294"/>
      <c r="H39" s="196">
        <f>E39+1</f>
        <v>2029</v>
      </c>
      <c r="I39" s="196"/>
      <c r="J39" s="196"/>
      <c r="K39" s="222"/>
      <c r="L39" s="196">
        <f>H39+1</f>
        <v>2030</v>
      </c>
      <c r="M39" s="196"/>
      <c r="N39" s="196"/>
      <c r="O39" s="222"/>
      <c r="P39" s="196">
        <f>L39+1</f>
        <v>2031</v>
      </c>
      <c r="Q39" s="196"/>
      <c r="R39" s="196"/>
      <c r="S39" s="222"/>
      <c r="T39" s="196">
        <f>P39+1</f>
        <v>2032</v>
      </c>
      <c r="U39" s="196"/>
      <c r="V39" s="196"/>
      <c r="W39" s="222"/>
      <c r="X39" s="198">
        <f>T39+1</f>
        <v>2033</v>
      </c>
    </row>
    <row r="40" spans="2:25" s="115" customFormat="1" ht="15" customHeight="1">
      <c r="B40" s="120"/>
      <c r="C40" s="116"/>
      <c r="D40" s="121" t="s">
        <v>253</v>
      </c>
      <c r="E40" s="225">
        <v>6</v>
      </c>
      <c r="F40" s="225">
        <v>9</v>
      </c>
      <c r="G40" s="295">
        <v>12</v>
      </c>
      <c r="H40" s="225">
        <v>3</v>
      </c>
      <c r="I40" s="225">
        <v>6</v>
      </c>
      <c r="J40" s="225">
        <v>9</v>
      </c>
      <c r="K40" s="225">
        <v>12</v>
      </c>
      <c r="L40" s="225">
        <v>3</v>
      </c>
      <c r="M40" s="225">
        <v>6</v>
      </c>
      <c r="N40" s="225">
        <v>9</v>
      </c>
      <c r="O40" s="225">
        <v>12</v>
      </c>
      <c r="P40" s="225">
        <v>3</v>
      </c>
      <c r="Q40" s="225">
        <v>6</v>
      </c>
      <c r="R40" s="225">
        <v>9</v>
      </c>
      <c r="S40" s="225">
        <v>12</v>
      </c>
      <c r="T40" s="225">
        <v>3</v>
      </c>
      <c r="U40" s="225">
        <v>6</v>
      </c>
      <c r="V40" s="225">
        <v>9</v>
      </c>
      <c r="W40" s="225">
        <v>12</v>
      </c>
      <c r="X40" s="226">
        <v>3</v>
      </c>
    </row>
    <row r="41" spans="2:25" s="115" customFormat="1" ht="15" customHeight="1" thickBot="1">
      <c r="B41" s="120"/>
      <c r="C41" s="116"/>
      <c r="D41" s="278"/>
      <c r="E41" s="165" t="s">
        <v>205</v>
      </c>
      <c r="F41" s="165" t="s">
        <v>202</v>
      </c>
      <c r="G41" s="279" t="s">
        <v>203</v>
      </c>
      <c r="H41" s="165" t="s">
        <v>204</v>
      </c>
      <c r="I41" s="165" t="s">
        <v>205</v>
      </c>
      <c r="J41" s="165" t="s">
        <v>202</v>
      </c>
      <c r="K41" s="165" t="s">
        <v>203</v>
      </c>
      <c r="L41" s="165" t="s">
        <v>204</v>
      </c>
      <c r="M41" s="165" t="s">
        <v>205</v>
      </c>
      <c r="N41" s="165" t="s">
        <v>202</v>
      </c>
      <c r="O41" s="165" t="s">
        <v>203</v>
      </c>
      <c r="P41" s="165" t="s">
        <v>204</v>
      </c>
      <c r="Q41" s="165" t="s">
        <v>205</v>
      </c>
      <c r="R41" s="165" t="s">
        <v>202</v>
      </c>
      <c r="S41" s="165" t="s">
        <v>203</v>
      </c>
      <c r="T41" s="165" t="s">
        <v>204</v>
      </c>
      <c r="U41" s="165" t="s">
        <v>205</v>
      </c>
      <c r="V41" s="165" t="s">
        <v>202</v>
      </c>
      <c r="W41" s="165" t="s">
        <v>203</v>
      </c>
      <c r="X41" s="166" t="s">
        <v>204</v>
      </c>
    </row>
    <row r="42" spans="2:25" s="115" customFormat="1" ht="15" customHeight="1" thickTop="1">
      <c r="B42" s="124" t="s">
        <v>199</v>
      </c>
      <c r="C42" s="253"/>
      <c r="D42" s="125"/>
      <c r="E42" s="254"/>
      <c r="F42" s="254"/>
      <c r="G42" s="254"/>
      <c r="H42" s="127"/>
      <c r="I42" s="127"/>
      <c r="J42" s="127"/>
      <c r="K42" s="127"/>
      <c r="L42" s="127"/>
      <c r="M42" s="127"/>
      <c r="N42" s="127"/>
      <c r="O42" s="127"/>
      <c r="P42" s="127"/>
      <c r="Q42" s="127"/>
      <c r="R42" s="167"/>
      <c r="S42" s="127"/>
      <c r="T42" s="127"/>
      <c r="U42" s="127"/>
      <c r="V42" s="167"/>
      <c r="W42" s="127"/>
      <c r="X42" s="168"/>
    </row>
    <row r="43" spans="2:25" s="115" customFormat="1" ht="15" customHeight="1">
      <c r="B43" s="130"/>
      <c r="C43" s="1401" t="s">
        <v>745</v>
      </c>
      <c r="D43" s="255" t="s">
        <v>362</v>
      </c>
      <c r="E43" s="132"/>
      <c r="F43" s="133"/>
      <c r="G43" s="192"/>
      <c r="H43" s="192"/>
      <c r="I43" s="192"/>
      <c r="J43" s="192"/>
      <c r="K43" s="192"/>
      <c r="L43" s="192"/>
      <c r="M43" s="192"/>
      <c r="N43" s="192"/>
      <c r="O43" s="192"/>
      <c r="P43" s="192"/>
      <c r="Q43" s="192"/>
      <c r="R43" s="192"/>
      <c r="S43" s="192"/>
      <c r="T43" s="192"/>
      <c r="U43" s="192"/>
      <c r="V43" s="192"/>
      <c r="W43" s="192"/>
      <c r="X43" s="193"/>
    </row>
    <row r="44" spans="2:25" s="115" customFormat="1" ht="15" customHeight="1">
      <c r="B44" s="130"/>
      <c r="C44" s="1402"/>
      <c r="D44" s="257" t="s">
        <v>363</v>
      </c>
      <c r="E44" s="157"/>
      <c r="F44" s="157"/>
      <c r="G44" s="157"/>
      <c r="H44" s="157"/>
      <c r="I44" s="157"/>
      <c r="J44" s="157"/>
      <c r="K44" s="157"/>
      <c r="L44" s="157"/>
      <c r="M44" s="157"/>
      <c r="N44" s="157"/>
      <c r="O44" s="157"/>
      <c r="P44" s="157"/>
      <c r="Q44" s="157"/>
      <c r="R44" s="157"/>
      <c r="S44" s="157"/>
      <c r="T44" s="157"/>
      <c r="U44" s="157"/>
      <c r="V44" s="157"/>
      <c r="W44" s="157"/>
      <c r="X44" s="158"/>
    </row>
    <row r="45" spans="2:25" s="115" customFormat="1" ht="15" customHeight="1">
      <c r="B45" s="130"/>
      <c r="C45" s="1403"/>
      <c r="D45" s="259" t="s">
        <v>364</v>
      </c>
      <c r="E45" s="142"/>
      <c r="F45" s="142"/>
      <c r="G45" s="142"/>
      <c r="H45" s="142"/>
      <c r="I45" s="142"/>
      <c r="J45" s="142"/>
      <c r="K45" s="142"/>
      <c r="L45" s="142"/>
      <c r="M45" s="142"/>
      <c r="N45" s="142"/>
      <c r="O45" s="142"/>
      <c r="P45" s="142"/>
      <c r="Q45" s="142"/>
      <c r="R45" s="142"/>
      <c r="S45" s="142"/>
      <c r="T45" s="142"/>
      <c r="U45" s="142"/>
      <c r="V45" s="142"/>
      <c r="W45" s="142"/>
      <c r="X45" s="144"/>
    </row>
    <row r="46" spans="2:25" s="115" customFormat="1" ht="15" customHeight="1">
      <c r="B46" s="130"/>
      <c r="C46" s="1401" t="s">
        <v>365</v>
      </c>
      <c r="D46" s="255" t="s">
        <v>366</v>
      </c>
      <c r="E46" s="132"/>
      <c r="F46" s="133"/>
      <c r="G46" s="192"/>
      <c r="H46" s="192"/>
      <c r="I46" s="192"/>
      <c r="J46" s="192"/>
      <c r="K46" s="192"/>
      <c r="L46" s="192"/>
      <c r="M46" s="192"/>
      <c r="N46" s="192"/>
      <c r="O46" s="192"/>
      <c r="P46" s="192"/>
      <c r="Q46" s="192"/>
      <c r="R46" s="192"/>
      <c r="S46" s="192"/>
      <c r="T46" s="192"/>
      <c r="U46" s="192"/>
      <c r="V46" s="192"/>
      <c r="W46" s="192"/>
      <c r="X46" s="193"/>
    </row>
    <row r="47" spans="2:25" s="115" customFormat="1" ht="15" customHeight="1">
      <c r="B47" s="130"/>
      <c r="C47" s="1402"/>
      <c r="D47" s="257" t="s">
        <v>746</v>
      </c>
      <c r="E47" s="157"/>
      <c r="F47" s="157"/>
      <c r="G47" s="157"/>
      <c r="H47" s="157"/>
      <c r="I47" s="157"/>
      <c r="J47" s="157"/>
      <c r="K47" s="157"/>
      <c r="L47" s="157"/>
      <c r="M47" s="157"/>
      <c r="N47" s="157"/>
      <c r="O47" s="157"/>
      <c r="P47" s="157"/>
      <c r="Q47" s="157"/>
      <c r="R47" s="157"/>
      <c r="S47" s="157"/>
      <c r="T47" s="157"/>
      <c r="U47" s="157"/>
      <c r="V47" s="157"/>
      <c r="W47" s="157"/>
      <c r="X47" s="184"/>
    </row>
    <row r="48" spans="2:25" s="115" customFormat="1" ht="15" customHeight="1">
      <c r="B48" s="138"/>
      <c r="C48" s="1403"/>
      <c r="D48" s="259" t="s">
        <v>367</v>
      </c>
      <c r="E48" s="142"/>
      <c r="F48" s="142"/>
      <c r="G48" s="142"/>
      <c r="H48" s="142"/>
      <c r="I48" s="142"/>
      <c r="J48" s="142"/>
      <c r="K48" s="142"/>
      <c r="L48" s="142"/>
      <c r="M48" s="142"/>
      <c r="N48" s="142"/>
      <c r="O48" s="142"/>
      <c r="P48" s="142"/>
      <c r="Q48" s="142"/>
      <c r="R48" s="142"/>
      <c r="S48" s="142"/>
      <c r="T48" s="142"/>
      <c r="U48" s="142"/>
      <c r="V48" s="142"/>
      <c r="W48" s="142"/>
      <c r="X48" s="144"/>
    </row>
    <row r="49" spans="2:24" s="115" customFormat="1" ht="15" customHeight="1">
      <c r="B49" s="169" t="s">
        <v>368</v>
      </c>
      <c r="C49" s="267"/>
      <c r="D49" s="170"/>
      <c r="E49" s="149"/>
      <c r="F49" s="147"/>
      <c r="G49" s="146"/>
      <c r="H49" s="146"/>
      <c r="I49" s="146"/>
      <c r="J49" s="146"/>
      <c r="K49" s="146"/>
      <c r="L49" s="146"/>
      <c r="M49" s="146"/>
      <c r="N49" s="146"/>
      <c r="O49" s="146"/>
      <c r="P49" s="146"/>
      <c r="Q49" s="146"/>
      <c r="R49" s="146"/>
      <c r="S49" s="146"/>
      <c r="T49" s="146"/>
      <c r="U49" s="146"/>
      <c r="V49" s="146"/>
      <c r="W49" s="146"/>
      <c r="X49" s="148"/>
    </row>
    <row r="50" spans="2:24" s="115" customFormat="1" ht="15" customHeight="1">
      <c r="B50" s="180" t="s">
        <v>369</v>
      </c>
      <c r="C50" s="267"/>
      <c r="D50" s="170"/>
      <c r="E50" s="172"/>
      <c r="F50" s="172"/>
      <c r="G50" s="172"/>
      <c r="H50" s="172"/>
      <c r="I50" s="172"/>
      <c r="J50" s="172"/>
      <c r="K50" s="172"/>
      <c r="L50" s="172"/>
      <c r="M50" s="172"/>
      <c r="N50" s="172"/>
      <c r="O50" s="172"/>
      <c r="P50" s="172"/>
      <c r="Q50" s="172"/>
      <c r="R50" s="172"/>
      <c r="S50" s="172"/>
      <c r="T50" s="172"/>
      <c r="U50" s="172"/>
      <c r="V50" s="172"/>
      <c r="W50" s="172"/>
      <c r="X50" s="175"/>
    </row>
    <row r="51" spans="2:24" s="115" customFormat="1" ht="15" customHeight="1">
      <c r="B51" s="130"/>
      <c r="C51" s="1401" t="s">
        <v>753</v>
      </c>
      <c r="D51" s="255" t="s">
        <v>370</v>
      </c>
      <c r="E51" s="134"/>
      <c r="F51" s="134"/>
      <c r="G51" s="134"/>
      <c r="H51" s="134"/>
      <c r="I51" s="134"/>
      <c r="J51" s="134"/>
      <c r="K51" s="134"/>
      <c r="L51" s="134"/>
      <c r="M51" s="134"/>
      <c r="N51" s="134"/>
      <c r="O51" s="134"/>
      <c r="P51" s="134"/>
      <c r="Q51" s="134"/>
      <c r="R51" s="134"/>
      <c r="S51" s="134"/>
      <c r="T51" s="134"/>
      <c r="U51" s="134"/>
      <c r="V51" s="134"/>
      <c r="W51" s="134"/>
      <c r="X51" s="136"/>
    </row>
    <row r="52" spans="2:24" s="115" customFormat="1" ht="15" customHeight="1">
      <c r="B52" s="130"/>
      <c r="C52" s="1402"/>
      <c r="D52" s="257" t="s">
        <v>371</v>
      </c>
      <c r="E52" s="188"/>
      <c r="F52" s="188"/>
      <c r="G52" s="188"/>
      <c r="H52" s="188"/>
      <c r="I52" s="188"/>
      <c r="J52" s="188"/>
      <c r="K52" s="188"/>
      <c r="L52" s="188"/>
      <c r="M52" s="188"/>
      <c r="N52" s="188"/>
      <c r="O52" s="188"/>
      <c r="P52" s="188"/>
      <c r="Q52" s="188"/>
      <c r="R52" s="188"/>
      <c r="S52" s="188"/>
      <c r="T52" s="188"/>
      <c r="U52" s="188"/>
      <c r="V52" s="188"/>
      <c r="W52" s="188"/>
      <c r="X52" s="190"/>
    </row>
    <row r="53" spans="2:24" s="115" customFormat="1" ht="15" customHeight="1">
      <c r="B53" s="130"/>
      <c r="C53" s="1402"/>
      <c r="D53" s="257" t="s">
        <v>372</v>
      </c>
      <c r="E53" s="188"/>
      <c r="F53" s="188"/>
      <c r="G53" s="188"/>
      <c r="H53" s="188"/>
      <c r="I53" s="188"/>
      <c r="J53" s="188"/>
      <c r="K53" s="188"/>
      <c r="L53" s="188"/>
      <c r="M53" s="188"/>
      <c r="N53" s="188"/>
      <c r="O53" s="188"/>
      <c r="P53" s="188"/>
      <c r="Q53" s="188"/>
      <c r="R53" s="188"/>
      <c r="S53" s="188"/>
      <c r="T53" s="188"/>
      <c r="U53" s="188"/>
      <c r="V53" s="188"/>
      <c r="W53" s="188"/>
      <c r="X53" s="190"/>
    </row>
    <row r="54" spans="2:24" s="115" customFormat="1" ht="15" customHeight="1">
      <c r="B54" s="130"/>
      <c r="C54" s="1403"/>
      <c r="D54" s="257" t="s">
        <v>373</v>
      </c>
      <c r="E54" s="142"/>
      <c r="F54" s="142"/>
      <c r="G54" s="142"/>
      <c r="H54" s="142"/>
      <c r="I54" s="142"/>
      <c r="J54" s="142"/>
      <c r="K54" s="142"/>
      <c r="L54" s="142"/>
      <c r="M54" s="142"/>
      <c r="N54" s="142"/>
      <c r="O54" s="142"/>
      <c r="P54" s="142"/>
      <c r="Q54" s="142"/>
      <c r="R54" s="142"/>
      <c r="S54" s="142"/>
      <c r="T54" s="142"/>
      <c r="U54" s="142"/>
      <c r="V54" s="142"/>
      <c r="W54" s="142"/>
      <c r="X54" s="144"/>
    </row>
    <row r="55" spans="2:24" s="115" customFormat="1" ht="15" customHeight="1">
      <c r="B55" s="130"/>
      <c r="C55" s="1401" t="s">
        <v>365</v>
      </c>
      <c r="D55" s="255" t="s">
        <v>374</v>
      </c>
      <c r="E55" s="134"/>
      <c r="F55" s="134"/>
      <c r="G55" s="134"/>
      <c r="H55" s="134"/>
      <c r="I55" s="134"/>
      <c r="J55" s="134"/>
      <c r="K55" s="134"/>
      <c r="L55" s="134"/>
      <c r="M55" s="134"/>
      <c r="N55" s="134"/>
      <c r="O55" s="134"/>
      <c r="P55" s="134"/>
      <c r="Q55" s="134"/>
      <c r="R55" s="134"/>
      <c r="S55" s="134"/>
      <c r="T55" s="134"/>
      <c r="U55" s="134"/>
      <c r="V55" s="134"/>
      <c r="W55" s="134"/>
      <c r="X55" s="136"/>
    </row>
    <row r="56" spans="2:24" s="115" customFormat="1" ht="15" customHeight="1">
      <c r="B56" s="130"/>
      <c r="C56" s="1402"/>
      <c r="D56" s="257" t="s">
        <v>375</v>
      </c>
      <c r="E56" s="188"/>
      <c r="F56" s="188"/>
      <c r="G56" s="188"/>
      <c r="H56" s="188"/>
      <c r="I56" s="188"/>
      <c r="J56" s="188"/>
      <c r="K56" s="188"/>
      <c r="L56" s="188"/>
      <c r="M56" s="188"/>
      <c r="N56" s="188"/>
      <c r="O56" s="188"/>
      <c r="P56" s="188"/>
      <c r="Q56" s="188"/>
      <c r="R56" s="188"/>
      <c r="S56" s="188"/>
      <c r="T56" s="188"/>
      <c r="U56" s="188"/>
      <c r="V56" s="188"/>
      <c r="W56" s="188"/>
      <c r="X56" s="190"/>
    </row>
    <row r="57" spans="2:24" s="115" customFormat="1" ht="15" customHeight="1">
      <c r="B57" s="138"/>
      <c r="C57" s="1403"/>
      <c r="D57" s="257" t="s">
        <v>376</v>
      </c>
      <c r="E57" s="142"/>
      <c r="F57" s="142"/>
      <c r="G57" s="142"/>
      <c r="H57" s="142"/>
      <c r="I57" s="142"/>
      <c r="J57" s="142"/>
      <c r="K57" s="142"/>
      <c r="L57" s="142"/>
      <c r="M57" s="142"/>
      <c r="N57" s="142"/>
      <c r="O57" s="142"/>
      <c r="P57" s="142"/>
      <c r="Q57" s="142"/>
      <c r="R57" s="142"/>
      <c r="S57" s="142"/>
      <c r="T57" s="142"/>
      <c r="U57" s="142"/>
      <c r="V57" s="142"/>
      <c r="W57" s="142"/>
      <c r="X57" s="144"/>
    </row>
    <row r="58" spans="2:24" s="115" customFormat="1" ht="15" customHeight="1">
      <c r="B58" s="180" t="s">
        <v>200</v>
      </c>
      <c r="C58" s="267"/>
      <c r="D58" s="170"/>
      <c r="E58" s="172"/>
      <c r="F58" s="172"/>
      <c r="G58" s="172"/>
      <c r="H58" s="172"/>
      <c r="I58" s="172"/>
      <c r="J58" s="172"/>
      <c r="K58" s="172"/>
      <c r="L58" s="172"/>
      <c r="M58" s="172"/>
      <c r="N58" s="172"/>
      <c r="O58" s="172"/>
      <c r="P58" s="172"/>
      <c r="Q58" s="172"/>
      <c r="R58" s="172"/>
      <c r="S58" s="172"/>
      <c r="T58" s="172"/>
      <c r="U58" s="172"/>
      <c r="V58" s="172"/>
      <c r="W58" s="172"/>
      <c r="X58" s="175"/>
    </row>
    <row r="59" spans="2:24" s="115" customFormat="1" ht="15" customHeight="1">
      <c r="B59" s="130"/>
      <c r="C59" s="1404" t="s">
        <v>745</v>
      </c>
      <c r="D59" s="131" t="s">
        <v>377</v>
      </c>
      <c r="E59" s="183"/>
      <c r="F59" s="183"/>
      <c r="G59" s="183"/>
      <c r="H59" s="183"/>
      <c r="I59" s="183"/>
      <c r="J59" s="183"/>
      <c r="K59" s="183"/>
      <c r="L59" s="183"/>
      <c r="M59" s="183"/>
      <c r="N59" s="183"/>
      <c r="O59" s="183"/>
      <c r="P59" s="183"/>
      <c r="Q59" s="183"/>
      <c r="R59" s="183"/>
      <c r="S59" s="183"/>
      <c r="T59" s="183"/>
      <c r="U59" s="183"/>
      <c r="V59" s="183"/>
      <c r="W59" s="183"/>
      <c r="X59" s="184"/>
    </row>
    <row r="60" spans="2:24" s="115" customFormat="1" ht="15" customHeight="1">
      <c r="B60" s="130"/>
      <c r="C60" s="1405"/>
      <c r="D60" s="185" t="s">
        <v>378</v>
      </c>
      <c r="E60" s="188"/>
      <c r="F60" s="188"/>
      <c r="G60" s="188"/>
      <c r="H60" s="188"/>
      <c r="I60" s="188"/>
      <c r="J60" s="188"/>
      <c r="K60" s="188"/>
      <c r="L60" s="188"/>
      <c r="M60" s="188"/>
      <c r="N60" s="188"/>
      <c r="O60" s="188"/>
      <c r="P60" s="188"/>
      <c r="Q60" s="188"/>
      <c r="R60" s="188"/>
      <c r="S60" s="188"/>
      <c r="T60" s="188"/>
      <c r="U60" s="188"/>
      <c r="V60" s="188"/>
      <c r="W60" s="188"/>
      <c r="X60" s="190"/>
    </row>
    <row r="61" spans="2:24" s="115" customFormat="1" ht="15" customHeight="1">
      <c r="B61" s="130"/>
      <c r="C61" s="1405"/>
      <c r="D61" s="185" t="s">
        <v>379</v>
      </c>
      <c r="E61" s="188"/>
      <c r="F61" s="188"/>
      <c r="G61" s="188"/>
      <c r="H61" s="188"/>
      <c r="I61" s="188"/>
      <c r="J61" s="188"/>
      <c r="K61" s="188"/>
      <c r="L61" s="188"/>
      <c r="M61" s="188"/>
      <c r="N61" s="188"/>
      <c r="O61" s="188"/>
      <c r="P61" s="188"/>
      <c r="Q61" s="188"/>
      <c r="R61" s="188"/>
      <c r="S61" s="188"/>
      <c r="T61" s="188"/>
      <c r="U61" s="188"/>
      <c r="V61" s="188"/>
      <c r="W61" s="188"/>
      <c r="X61" s="190"/>
    </row>
    <row r="62" spans="2:24" s="115" customFormat="1" ht="15" customHeight="1">
      <c r="B62" s="130"/>
      <c r="C62" s="1405"/>
      <c r="D62" s="185" t="s">
        <v>380</v>
      </c>
      <c r="E62" s="188"/>
      <c r="F62" s="188"/>
      <c r="G62" s="188"/>
      <c r="H62" s="188"/>
      <c r="I62" s="188"/>
      <c r="J62" s="188"/>
      <c r="K62" s="188"/>
      <c r="L62" s="188"/>
      <c r="M62" s="188"/>
      <c r="N62" s="188"/>
      <c r="O62" s="188"/>
      <c r="P62" s="188"/>
      <c r="Q62" s="188"/>
      <c r="R62" s="188"/>
      <c r="S62" s="188"/>
      <c r="T62" s="188"/>
      <c r="U62" s="188"/>
      <c r="V62" s="188"/>
      <c r="W62" s="188"/>
      <c r="X62" s="190"/>
    </row>
    <row r="63" spans="2:24" s="115" customFormat="1" ht="15" customHeight="1">
      <c r="B63" s="130"/>
      <c r="C63" s="1406"/>
      <c r="D63" s="185" t="s">
        <v>381</v>
      </c>
      <c r="E63" s="188"/>
      <c r="F63" s="188"/>
      <c r="G63" s="188"/>
      <c r="H63" s="188"/>
      <c r="I63" s="188"/>
      <c r="J63" s="188"/>
      <c r="K63" s="188"/>
      <c r="L63" s="188"/>
      <c r="M63" s="188"/>
      <c r="N63" s="188"/>
      <c r="O63" s="188"/>
      <c r="P63" s="188"/>
      <c r="Q63" s="188"/>
      <c r="R63" s="188"/>
      <c r="S63" s="188"/>
      <c r="T63" s="188"/>
      <c r="U63" s="188"/>
      <c r="V63" s="188"/>
      <c r="W63" s="188"/>
      <c r="X63" s="190"/>
    </row>
    <row r="64" spans="2:24" s="115" customFormat="1" ht="15" customHeight="1">
      <c r="B64" s="130"/>
      <c r="C64" s="1407"/>
      <c r="D64" s="139" t="s">
        <v>382</v>
      </c>
      <c r="E64" s="142"/>
      <c r="F64" s="142"/>
      <c r="G64" s="142"/>
      <c r="H64" s="142"/>
      <c r="I64" s="142"/>
      <c r="J64" s="142"/>
      <c r="K64" s="142"/>
      <c r="L64" s="142"/>
      <c r="M64" s="142"/>
      <c r="N64" s="142"/>
      <c r="O64" s="142"/>
      <c r="P64" s="142"/>
      <c r="Q64" s="142"/>
      <c r="R64" s="142"/>
      <c r="S64" s="142"/>
      <c r="T64" s="142"/>
      <c r="U64" s="142"/>
      <c r="V64" s="142"/>
      <c r="W64" s="142"/>
      <c r="X64" s="144"/>
    </row>
    <row r="65" spans="2:24" s="115" customFormat="1" ht="15" customHeight="1">
      <c r="B65" s="130"/>
      <c r="C65" s="1404" t="s">
        <v>365</v>
      </c>
      <c r="D65" s="131" t="s">
        <v>747</v>
      </c>
      <c r="E65" s="183"/>
      <c r="F65" s="183"/>
      <c r="G65" s="183"/>
      <c r="H65" s="183"/>
      <c r="I65" s="183"/>
      <c r="J65" s="183"/>
      <c r="K65" s="183"/>
      <c r="L65" s="183"/>
      <c r="M65" s="183"/>
      <c r="N65" s="183"/>
      <c r="O65" s="183"/>
      <c r="P65" s="183"/>
      <c r="Q65" s="183"/>
      <c r="R65" s="183"/>
      <c r="S65" s="183"/>
      <c r="T65" s="183"/>
      <c r="U65" s="183"/>
      <c r="V65" s="183"/>
      <c r="W65" s="183"/>
      <c r="X65" s="184"/>
    </row>
    <row r="66" spans="2:24" s="115" customFormat="1" ht="15" customHeight="1">
      <c r="B66" s="130"/>
      <c r="C66" s="1405"/>
      <c r="D66" s="185" t="s">
        <v>748</v>
      </c>
      <c r="E66" s="188"/>
      <c r="F66" s="188"/>
      <c r="G66" s="188"/>
      <c r="H66" s="188"/>
      <c r="I66" s="188"/>
      <c r="J66" s="188"/>
      <c r="K66" s="188"/>
      <c r="L66" s="188"/>
      <c r="M66" s="188"/>
      <c r="N66" s="188"/>
      <c r="O66" s="188"/>
      <c r="P66" s="188"/>
      <c r="Q66" s="188"/>
      <c r="R66" s="188"/>
      <c r="S66" s="188"/>
      <c r="T66" s="188"/>
      <c r="U66" s="188"/>
      <c r="V66" s="188"/>
      <c r="W66" s="188"/>
      <c r="X66" s="190"/>
    </row>
    <row r="67" spans="2:24" s="115" customFormat="1" ht="15" customHeight="1">
      <c r="B67" s="130"/>
      <c r="C67" s="1405"/>
      <c r="D67" s="185" t="s">
        <v>749</v>
      </c>
      <c r="E67" s="188"/>
      <c r="F67" s="188"/>
      <c r="G67" s="188"/>
      <c r="H67" s="188"/>
      <c r="I67" s="188"/>
      <c r="J67" s="188"/>
      <c r="K67" s="188"/>
      <c r="L67" s="188"/>
      <c r="M67" s="188"/>
      <c r="N67" s="188"/>
      <c r="O67" s="188"/>
      <c r="P67" s="188"/>
      <c r="Q67" s="188"/>
      <c r="R67" s="188"/>
      <c r="S67" s="188"/>
      <c r="T67" s="188"/>
      <c r="U67" s="188"/>
      <c r="V67" s="188"/>
      <c r="W67" s="188"/>
      <c r="X67" s="190"/>
    </row>
    <row r="68" spans="2:24" s="115" customFormat="1" ht="15" customHeight="1">
      <c r="B68" s="130"/>
      <c r="C68" s="1406"/>
      <c r="D68" s="185" t="s">
        <v>750</v>
      </c>
      <c r="E68" s="188"/>
      <c r="F68" s="188"/>
      <c r="G68" s="188"/>
      <c r="H68" s="188"/>
      <c r="I68" s="188"/>
      <c r="J68" s="188"/>
      <c r="K68" s="188"/>
      <c r="L68" s="188"/>
      <c r="M68" s="188"/>
      <c r="N68" s="188"/>
      <c r="O68" s="188"/>
      <c r="P68" s="188"/>
      <c r="Q68" s="188"/>
      <c r="R68" s="188"/>
      <c r="S68" s="188"/>
      <c r="T68" s="188"/>
      <c r="U68" s="188"/>
      <c r="V68" s="188"/>
      <c r="W68" s="188"/>
      <c r="X68" s="190"/>
    </row>
    <row r="69" spans="2:24" s="115" customFormat="1" ht="15" customHeight="1">
      <c r="B69" s="130"/>
      <c r="C69" s="1406"/>
      <c r="D69" s="185" t="s">
        <v>751</v>
      </c>
      <c r="E69" s="188"/>
      <c r="F69" s="188"/>
      <c r="G69" s="188"/>
      <c r="H69" s="188"/>
      <c r="I69" s="188"/>
      <c r="J69" s="188"/>
      <c r="K69" s="188"/>
      <c r="L69" s="188"/>
      <c r="M69" s="188"/>
      <c r="N69" s="188"/>
      <c r="O69" s="188"/>
      <c r="P69" s="188"/>
      <c r="Q69" s="188"/>
      <c r="R69" s="188"/>
      <c r="S69" s="188"/>
      <c r="T69" s="188"/>
      <c r="U69" s="188"/>
      <c r="V69" s="188"/>
      <c r="W69" s="188"/>
      <c r="X69" s="190"/>
    </row>
    <row r="70" spans="2:24" s="115" customFormat="1" ht="15" customHeight="1">
      <c r="B70" s="138"/>
      <c r="C70" s="1407"/>
      <c r="D70" s="139" t="s">
        <v>752</v>
      </c>
      <c r="E70" s="142"/>
      <c r="F70" s="142"/>
      <c r="G70" s="142"/>
      <c r="H70" s="142"/>
      <c r="I70" s="142"/>
      <c r="J70" s="142"/>
      <c r="K70" s="142"/>
      <c r="L70" s="142"/>
      <c r="M70" s="142"/>
      <c r="N70" s="142"/>
      <c r="O70" s="142"/>
      <c r="P70" s="142"/>
      <c r="Q70" s="142"/>
      <c r="R70" s="142"/>
      <c r="S70" s="142"/>
      <c r="T70" s="142"/>
      <c r="U70" s="142"/>
      <c r="V70" s="142"/>
      <c r="W70" s="142"/>
      <c r="X70" s="144"/>
    </row>
    <row r="71" spans="2:24" s="115" customFormat="1" ht="15" customHeight="1">
      <c r="B71" s="169" t="s">
        <v>194</v>
      </c>
      <c r="C71" s="194"/>
      <c r="D71" s="289"/>
      <c r="E71" s="171"/>
      <c r="F71" s="173"/>
      <c r="G71" s="268"/>
      <c r="H71" s="172"/>
      <c r="I71" s="172"/>
      <c r="J71" s="172"/>
      <c r="K71" s="172"/>
      <c r="L71" s="172"/>
      <c r="M71" s="172"/>
      <c r="N71" s="172"/>
      <c r="O71" s="172"/>
      <c r="P71" s="172"/>
      <c r="Q71" s="172"/>
      <c r="R71" s="172"/>
      <c r="S71" s="172"/>
      <c r="T71" s="172"/>
      <c r="U71" s="172"/>
      <c r="V71" s="172"/>
      <c r="W71" s="172"/>
      <c r="X71" s="175"/>
    </row>
    <row r="72" spans="2:24" s="115" customFormat="1" ht="15" customHeight="1" thickBot="1">
      <c r="B72" s="150" t="s">
        <v>195</v>
      </c>
      <c r="C72" s="273"/>
      <c r="D72" s="160"/>
      <c r="E72" s="161"/>
      <c r="F72" s="151"/>
      <c r="G72" s="290"/>
      <c r="H72" s="151"/>
      <c r="I72" s="151"/>
      <c r="J72" s="151"/>
      <c r="K72" s="151"/>
      <c r="L72" s="151"/>
      <c r="M72" s="151"/>
      <c r="N72" s="151"/>
      <c r="O72" s="151"/>
      <c r="P72" s="151"/>
      <c r="Q72" s="151"/>
      <c r="R72" s="151"/>
      <c r="S72" s="151"/>
      <c r="T72" s="151"/>
      <c r="U72" s="151"/>
      <c r="V72" s="151"/>
      <c r="W72" s="151"/>
      <c r="X72" s="152"/>
    </row>
    <row r="73" spans="2:24" s="115" customFormat="1" ht="15" customHeight="1" thickTop="1" thickBot="1">
      <c r="B73" s="162" t="s">
        <v>196</v>
      </c>
      <c r="C73" s="163"/>
      <c r="D73" s="163"/>
      <c r="E73" s="291"/>
      <c r="F73" s="275"/>
      <c r="G73" s="292"/>
      <c r="H73" s="275"/>
      <c r="I73" s="275"/>
      <c r="J73" s="275"/>
      <c r="K73" s="275"/>
      <c r="L73" s="275"/>
      <c r="M73" s="275"/>
      <c r="N73" s="275"/>
      <c r="O73" s="275"/>
      <c r="P73" s="275"/>
      <c r="Q73" s="275"/>
      <c r="R73" s="275"/>
      <c r="S73" s="275"/>
      <c r="T73" s="275"/>
      <c r="U73" s="275"/>
      <c r="V73" s="275"/>
      <c r="W73" s="275"/>
      <c r="X73" s="293"/>
    </row>
    <row r="74" spans="2:24" s="115" customFormat="1" ht="15" customHeight="1" thickBot="1">
      <c r="V74" s="116"/>
      <c r="X74" s="116" t="s">
        <v>193</v>
      </c>
    </row>
    <row r="75" spans="2:24" s="115" customFormat="1" ht="15" customHeight="1">
      <c r="B75" s="117"/>
      <c r="C75" s="252"/>
      <c r="D75" s="118" t="s">
        <v>254</v>
      </c>
      <c r="E75" s="196">
        <f>X39</f>
        <v>2033</v>
      </c>
      <c r="F75" s="196"/>
      <c r="G75" s="294"/>
      <c r="H75" s="196">
        <f>E75+1</f>
        <v>2034</v>
      </c>
      <c r="I75" s="196"/>
      <c r="J75" s="196"/>
      <c r="K75" s="222"/>
      <c r="L75" s="196">
        <f>H75+1</f>
        <v>2035</v>
      </c>
      <c r="M75" s="196"/>
      <c r="N75" s="196"/>
      <c r="O75" s="222"/>
      <c r="P75" s="196">
        <f>L75+1</f>
        <v>2036</v>
      </c>
      <c r="Q75" s="196"/>
      <c r="R75" s="196"/>
      <c r="S75" s="222"/>
      <c r="T75" s="196">
        <f>P75+1</f>
        <v>2037</v>
      </c>
      <c r="U75" s="196"/>
      <c r="V75" s="196"/>
      <c r="W75" s="222"/>
      <c r="X75" s="196">
        <f>T75+1</f>
        <v>2038</v>
      </c>
    </row>
    <row r="76" spans="2:24" s="115" customFormat="1" ht="15" customHeight="1">
      <c r="B76" s="120"/>
      <c r="C76" s="116"/>
      <c r="D76" s="121" t="s">
        <v>253</v>
      </c>
      <c r="E76" s="225">
        <v>6</v>
      </c>
      <c r="F76" s="225">
        <v>9</v>
      </c>
      <c r="G76" s="295">
        <v>12</v>
      </c>
      <c r="H76" s="225">
        <v>3</v>
      </c>
      <c r="I76" s="225">
        <v>6</v>
      </c>
      <c r="J76" s="225">
        <v>9</v>
      </c>
      <c r="K76" s="225">
        <v>12</v>
      </c>
      <c r="L76" s="225">
        <v>3</v>
      </c>
      <c r="M76" s="225">
        <v>6</v>
      </c>
      <c r="N76" s="225">
        <v>9</v>
      </c>
      <c r="O76" s="225">
        <v>12</v>
      </c>
      <c r="P76" s="225">
        <v>3</v>
      </c>
      <c r="Q76" s="225">
        <v>6</v>
      </c>
      <c r="R76" s="225">
        <v>9</v>
      </c>
      <c r="S76" s="225">
        <v>12</v>
      </c>
      <c r="T76" s="225">
        <v>3</v>
      </c>
      <c r="U76" s="225">
        <v>6</v>
      </c>
      <c r="V76" s="225">
        <v>9</v>
      </c>
      <c r="W76" s="225">
        <v>12</v>
      </c>
      <c r="X76" s="225">
        <v>3</v>
      </c>
    </row>
    <row r="77" spans="2:24" s="115" customFormat="1" ht="15" customHeight="1" thickBot="1">
      <c r="B77" s="120"/>
      <c r="C77" s="116"/>
      <c r="D77" s="278"/>
      <c r="E77" s="165" t="s">
        <v>205</v>
      </c>
      <c r="F77" s="165" t="s">
        <v>202</v>
      </c>
      <c r="G77" s="279" t="s">
        <v>203</v>
      </c>
      <c r="H77" s="165" t="s">
        <v>204</v>
      </c>
      <c r="I77" s="165" t="s">
        <v>205</v>
      </c>
      <c r="J77" s="165" t="s">
        <v>202</v>
      </c>
      <c r="K77" s="165" t="s">
        <v>203</v>
      </c>
      <c r="L77" s="165" t="s">
        <v>204</v>
      </c>
      <c r="M77" s="165" t="s">
        <v>205</v>
      </c>
      <c r="N77" s="165" t="s">
        <v>202</v>
      </c>
      <c r="O77" s="165" t="s">
        <v>203</v>
      </c>
      <c r="P77" s="165" t="s">
        <v>204</v>
      </c>
      <c r="Q77" s="165" t="s">
        <v>205</v>
      </c>
      <c r="R77" s="165" t="s">
        <v>202</v>
      </c>
      <c r="S77" s="165" t="s">
        <v>203</v>
      </c>
      <c r="T77" s="165" t="s">
        <v>204</v>
      </c>
      <c r="U77" s="165" t="s">
        <v>205</v>
      </c>
      <c r="V77" s="165" t="s">
        <v>202</v>
      </c>
      <c r="W77" s="165" t="s">
        <v>203</v>
      </c>
      <c r="X77" s="165" t="s">
        <v>204</v>
      </c>
    </row>
    <row r="78" spans="2:24" s="115" customFormat="1" ht="15" customHeight="1" thickTop="1">
      <c r="B78" s="124" t="s">
        <v>199</v>
      </c>
      <c r="C78" s="253"/>
      <c r="D78" s="125"/>
      <c r="E78" s="127"/>
      <c r="F78" s="127"/>
      <c r="G78" s="127"/>
      <c r="H78" s="127"/>
      <c r="I78" s="127"/>
      <c r="J78" s="127"/>
      <c r="K78" s="127"/>
      <c r="L78" s="127"/>
      <c r="M78" s="127"/>
      <c r="N78" s="127"/>
      <c r="O78" s="127"/>
      <c r="P78" s="127"/>
      <c r="Q78" s="127"/>
      <c r="R78" s="167"/>
      <c r="S78" s="127"/>
      <c r="T78" s="127"/>
      <c r="U78" s="127"/>
      <c r="V78" s="167"/>
      <c r="W78" s="127"/>
      <c r="X78" s="168"/>
    </row>
    <row r="79" spans="2:24" s="115" customFormat="1" ht="15" customHeight="1">
      <c r="B79" s="130"/>
      <c r="C79" s="1401" t="s">
        <v>745</v>
      </c>
      <c r="D79" s="255" t="s">
        <v>362</v>
      </c>
      <c r="E79" s="192"/>
      <c r="F79" s="192"/>
      <c r="G79" s="192"/>
      <c r="H79" s="192"/>
      <c r="I79" s="192"/>
      <c r="J79" s="192"/>
      <c r="K79" s="192"/>
      <c r="L79" s="192"/>
      <c r="M79" s="192"/>
      <c r="N79" s="192"/>
      <c r="O79" s="192"/>
      <c r="P79" s="192"/>
      <c r="Q79" s="192"/>
      <c r="R79" s="192"/>
      <c r="S79" s="192"/>
      <c r="T79" s="192"/>
      <c r="U79" s="192"/>
      <c r="V79" s="192"/>
      <c r="W79" s="192"/>
      <c r="X79" s="193"/>
    </row>
    <row r="80" spans="2:24" s="115" customFormat="1" ht="15" customHeight="1">
      <c r="B80" s="130"/>
      <c r="C80" s="1402"/>
      <c r="D80" s="257" t="s">
        <v>363</v>
      </c>
      <c r="E80" s="157"/>
      <c r="F80" s="157"/>
      <c r="G80" s="157"/>
      <c r="H80" s="157"/>
      <c r="I80" s="157"/>
      <c r="J80" s="157"/>
      <c r="K80" s="157"/>
      <c r="L80" s="157"/>
      <c r="M80" s="157"/>
      <c r="N80" s="157"/>
      <c r="O80" s="157"/>
      <c r="P80" s="157"/>
      <c r="Q80" s="157"/>
      <c r="R80" s="157"/>
      <c r="S80" s="157"/>
      <c r="T80" s="157"/>
      <c r="U80" s="157"/>
      <c r="V80" s="157"/>
      <c r="W80" s="157"/>
      <c r="X80" s="158"/>
    </row>
    <row r="81" spans="2:24" s="115" customFormat="1" ht="15" customHeight="1">
      <c r="B81" s="130"/>
      <c r="C81" s="1403"/>
      <c r="D81" s="259" t="s">
        <v>364</v>
      </c>
      <c r="E81" s="142"/>
      <c r="F81" s="142"/>
      <c r="G81" s="142"/>
      <c r="H81" s="142"/>
      <c r="I81" s="142"/>
      <c r="J81" s="142"/>
      <c r="K81" s="142"/>
      <c r="L81" s="142"/>
      <c r="M81" s="142"/>
      <c r="N81" s="142"/>
      <c r="O81" s="142"/>
      <c r="P81" s="142"/>
      <c r="Q81" s="142"/>
      <c r="R81" s="142"/>
      <c r="S81" s="142"/>
      <c r="T81" s="142"/>
      <c r="U81" s="142"/>
      <c r="V81" s="142"/>
      <c r="W81" s="142"/>
      <c r="X81" s="144"/>
    </row>
    <row r="82" spans="2:24" s="115" customFormat="1" ht="15" customHeight="1">
      <c r="B82" s="130"/>
      <c r="C82" s="1401" t="s">
        <v>365</v>
      </c>
      <c r="D82" s="255" t="s">
        <v>366</v>
      </c>
      <c r="E82" s="192"/>
      <c r="F82" s="192"/>
      <c r="G82" s="192"/>
      <c r="H82" s="192"/>
      <c r="I82" s="192"/>
      <c r="J82" s="192"/>
      <c r="K82" s="192"/>
      <c r="L82" s="192"/>
      <c r="M82" s="192"/>
      <c r="N82" s="192"/>
      <c r="O82" s="192"/>
      <c r="P82" s="192"/>
      <c r="Q82" s="192"/>
      <c r="R82" s="192"/>
      <c r="S82" s="192"/>
      <c r="T82" s="192"/>
      <c r="U82" s="192"/>
      <c r="V82" s="192"/>
      <c r="W82" s="192"/>
      <c r="X82" s="193"/>
    </row>
    <row r="83" spans="2:24" s="115" customFormat="1" ht="15" customHeight="1">
      <c r="B83" s="130"/>
      <c r="C83" s="1402"/>
      <c r="D83" s="257" t="s">
        <v>746</v>
      </c>
      <c r="E83" s="157"/>
      <c r="F83" s="157"/>
      <c r="G83" s="157"/>
      <c r="H83" s="157"/>
      <c r="I83" s="157"/>
      <c r="J83" s="157"/>
      <c r="K83" s="157"/>
      <c r="L83" s="157"/>
      <c r="M83" s="157"/>
      <c r="N83" s="157"/>
      <c r="O83" s="157"/>
      <c r="P83" s="157"/>
      <c r="Q83" s="157"/>
      <c r="R83" s="157"/>
      <c r="S83" s="157"/>
      <c r="T83" s="157"/>
      <c r="U83" s="157"/>
      <c r="V83" s="157"/>
      <c r="W83" s="157"/>
      <c r="X83" s="158"/>
    </row>
    <row r="84" spans="2:24" s="115" customFormat="1" ht="15" customHeight="1">
      <c r="B84" s="138"/>
      <c r="C84" s="1403"/>
      <c r="D84" s="259" t="s">
        <v>367</v>
      </c>
      <c r="E84" s="142"/>
      <c r="F84" s="142"/>
      <c r="G84" s="142"/>
      <c r="H84" s="142"/>
      <c r="I84" s="142"/>
      <c r="J84" s="142"/>
      <c r="K84" s="142"/>
      <c r="L84" s="142"/>
      <c r="M84" s="142"/>
      <c r="N84" s="142"/>
      <c r="O84" s="142"/>
      <c r="P84" s="142"/>
      <c r="Q84" s="142"/>
      <c r="R84" s="142"/>
      <c r="S84" s="142"/>
      <c r="T84" s="142"/>
      <c r="U84" s="142"/>
      <c r="V84" s="142"/>
      <c r="W84" s="142"/>
      <c r="X84" s="144"/>
    </row>
    <row r="85" spans="2:24" s="115" customFormat="1" ht="15" customHeight="1">
      <c r="B85" s="169" t="s">
        <v>368</v>
      </c>
      <c r="C85" s="267"/>
      <c r="D85" s="170"/>
      <c r="E85" s="149"/>
      <c r="F85" s="147"/>
      <c r="G85" s="146"/>
      <c r="H85" s="146"/>
      <c r="I85" s="146"/>
      <c r="J85" s="146"/>
      <c r="K85" s="146"/>
      <c r="L85" s="146"/>
      <c r="M85" s="146"/>
      <c r="N85" s="146"/>
      <c r="O85" s="146"/>
      <c r="P85" s="146"/>
      <c r="Q85" s="146"/>
      <c r="R85" s="146"/>
      <c r="S85" s="146"/>
      <c r="T85" s="146"/>
      <c r="U85" s="146"/>
      <c r="V85" s="146"/>
      <c r="W85" s="146"/>
      <c r="X85" s="148"/>
    </row>
    <row r="86" spans="2:24" s="115" customFormat="1" ht="15" customHeight="1">
      <c r="B86" s="180" t="s">
        <v>369</v>
      </c>
      <c r="C86" s="267"/>
      <c r="D86" s="170"/>
      <c r="E86" s="172"/>
      <c r="F86" s="172"/>
      <c r="G86" s="172"/>
      <c r="H86" s="172"/>
      <c r="I86" s="172"/>
      <c r="J86" s="172"/>
      <c r="K86" s="172"/>
      <c r="L86" s="172"/>
      <c r="M86" s="172"/>
      <c r="N86" s="172"/>
      <c r="O86" s="172"/>
      <c r="P86" s="172"/>
      <c r="Q86" s="172"/>
      <c r="R86" s="172"/>
      <c r="S86" s="172"/>
      <c r="T86" s="172"/>
      <c r="U86" s="172"/>
      <c r="V86" s="172"/>
      <c r="W86" s="172"/>
      <c r="X86" s="175"/>
    </row>
    <row r="87" spans="2:24" s="115" customFormat="1" ht="15" customHeight="1">
      <c r="B87" s="130"/>
      <c r="C87" s="1401" t="s">
        <v>744</v>
      </c>
      <c r="D87" s="255" t="s">
        <v>370</v>
      </c>
      <c r="E87" s="134"/>
      <c r="F87" s="134"/>
      <c r="G87" s="134"/>
      <c r="H87" s="134"/>
      <c r="I87" s="134"/>
      <c r="J87" s="134"/>
      <c r="K87" s="134"/>
      <c r="L87" s="134"/>
      <c r="M87" s="134"/>
      <c r="N87" s="134"/>
      <c r="O87" s="134"/>
      <c r="P87" s="134"/>
      <c r="Q87" s="134"/>
      <c r="R87" s="134"/>
      <c r="S87" s="134"/>
      <c r="T87" s="134"/>
      <c r="U87" s="134"/>
      <c r="V87" s="134"/>
      <c r="W87" s="134"/>
      <c r="X87" s="136"/>
    </row>
    <row r="88" spans="2:24" s="115" customFormat="1" ht="15" customHeight="1">
      <c r="B88" s="130"/>
      <c r="C88" s="1402"/>
      <c r="D88" s="257" t="s">
        <v>371</v>
      </c>
      <c r="E88" s="188"/>
      <c r="F88" s="188"/>
      <c r="G88" s="188"/>
      <c r="H88" s="188"/>
      <c r="I88" s="188"/>
      <c r="J88" s="188"/>
      <c r="K88" s="188"/>
      <c r="L88" s="188"/>
      <c r="M88" s="188"/>
      <c r="N88" s="188"/>
      <c r="O88" s="188"/>
      <c r="P88" s="188"/>
      <c r="Q88" s="188"/>
      <c r="R88" s="188"/>
      <c r="S88" s="188"/>
      <c r="T88" s="188"/>
      <c r="U88" s="188"/>
      <c r="V88" s="188"/>
      <c r="W88" s="188"/>
      <c r="X88" s="190"/>
    </row>
    <row r="89" spans="2:24" s="115" customFormat="1" ht="15" customHeight="1">
      <c r="B89" s="130"/>
      <c r="C89" s="1402"/>
      <c r="D89" s="257" t="s">
        <v>372</v>
      </c>
      <c r="E89" s="188"/>
      <c r="F89" s="188"/>
      <c r="G89" s="188"/>
      <c r="H89" s="188"/>
      <c r="I89" s="188"/>
      <c r="J89" s="188"/>
      <c r="K89" s="188"/>
      <c r="L89" s="188"/>
      <c r="M89" s="188"/>
      <c r="N89" s="188"/>
      <c r="O89" s="188"/>
      <c r="P89" s="188"/>
      <c r="Q89" s="188"/>
      <c r="R89" s="188"/>
      <c r="S89" s="188"/>
      <c r="T89" s="188"/>
      <c r="U89" s="188"/>
      <c r="V89" s="188"/>
      <c r="W89" s="188"/>
      <c r="X89" s="190"/>
    </row>
    <row r="90" spans="2:24" s="115" customFormat="1" ht="15" customHeight="1">
      <c r="B90" s="130"/>
      <c r="C90" s="1403"/>
      <c r="D90" s="257" t="s">
        <v>373</v>
      </c>
      <c r="E90" s="142"/>
      <c r="F90" s="142"/>
      <c r="G90" s="142"/>
      <c r="H90" s="142"/>
      <c r="I90" s="142"/>
      <c r="J90" s="142"/>
      <c r="K90" s="142"/>
      <c r="L90" s="142"/>
      <c r="M90" s="142"/>
      <c r="N90" s="142"/>
      <c r="O90" s="142"/>
      <c r="P90" s="142"/>
      <c r="Q90" s="142"/>
      <c r="R90" s="142"/>
      <c r="S90" s="142"/>
      <c r="T90" s="142"/>
      <c r="U90" s="142"/>
      <c r="V90" s="142"/>
      <c r="W90" s="142"/>
      <c r="X90" s="144"/>
    </row>
    <row r="91" spans="2:24" s="115" customFormat="1" ht="15" customHeight="1">
      <c r="B91" s="130"/>
      <c r="C91" s="1401" t="s">
        <v>365</v>
      </c>
      <c r="D91" s="255" t="s">
        <v>374</v>
      </c>
      <c r="E91" s="134"/>
      <c r="F91" s="134"/>
      <c r="G91" s="134"/>
      <c r="H91" s="134"/>
      <c r="I91" s="134"/>
      <c r="J91" s="134"/>
      <c r="K91" s="134"/>
      <c r="L91" s="134"/>
      <c r="M91" s="134"/>
      <c r="N91" s="134"/>
      <c r="O91" s="134"/>
      <c r="P91" s="134"/>
      <c r="Q91" s="134"/>
      <c r="R91" s="134"/>
      <c r="S91" s="134"/>
      <c r="T91" s="134"/>
      <c r="U91" s="134"/>
      <c r="V91" s="134"/>
      <c r="W91" s="134"/>
      <c r="X91" s="136"/>
    </row>
    <row r="92" spans="2:24" s="115" customFormat="1" ht="15" customHeight="1">
      <c r="B92" s="130"/>
      <c r="C92" s="1402"/>
      <c r="D92" s="257" t="s">
        <v>375</v>
      </c>
      <c r="E92" s="188"/>
      <c r="F92" s="188"/>
      <c r="G92" s="188"/>
      <c r="H92" s="188"/>
      <c r="I92" s="188"/>
      <c r="J92" s="188"/>
      <c r="K92" s="188"/>
      <c r="L92" s="188"/>
      <c r="M92" s="188"/>
      <c r="N92" s="188"/>
      <c r="O92" s="188"/>
      <c r="P92" s="188"/>
      <c r="Q92" s="188"/>
      <c r="R92" s="188"/>
      <c r="S92" s="188"/>
      <c r="T92" s="188"/>
      <c r="U92" s="188"/>
      <c r="V92" s="188"/>
      <c r="W92" s="188"/>
      <c r="X92" s="190"/>
    </row>
    <row r="93" spans="2:24" s="115" customFormat="1" ht="15" customHeight="1">
      <c r="B93" s="138"/>
      <c r="C93" s="1403"/>
      <c r="D93" s="257" t="s">
        <v>376</v>
      </c>
      <c r="E93" s="142"/>
      <c r="F93" s="142"/>
      <c r="G93" s="142"/>
      <c r="H93" s="142"/>
      <c r="I93" s="142"/>
      <c r="J93" s="142"/>
      <c r="K93" s="142"/>
      <c r="L93" s="142"/>
      <c r="M93" s="142"/>
      <c r="N93" s="142"/>
      <c r="O93" s="142"/>
      <c r="P93" s="142"/>
      <c r="Q93" s="142"/>
      <c r="R93" s="142"/>
      <c r="S93" s="142"/>
      <c r="T93" s="142"/>
      <c r="U93" s="142"/>
      <c r="V93" s="142"/>
      <c r="W93" s="142"/>
      <c r="X93" s="144"/>
    </row>
    <row r="94" spans="2:24" s="115" customFormat="1" ht="15" customHeight="1">
      <c r="B94" s="180" t="s">
        <v>200</v>
      </c>
      <c r="C94" s="267"/>
      <c r="D94" s="170"/>
      <c r="E94" s="172"/>
      <c r="F94" s="172"/>
      <c r="G94" s="172"/>
      <c r="H94" s="172"/>
      <c r="I94" s="172"/>
      <c r="J94" s="172"/>
      <c r="K94" s="172"/>
      <c r="L94" s="172"/>
      <c r="M94" s="172"/>
      <c r="N94" s="172"/>
      <c r="O94" s="172"/>
      <c r="P94" s="172"/>
      <c r="Q94" s="172"/>
      <c r="R94" s="172"/>
      <c r="S94" s="172"/>
      <c r="T94" s="172"/>
      <c r="U94" s="172"/>
      <c r="V94" s="172"/>
      <c r="W94" s="172"/>
      <c r="X94" s="175"/>
    </row>
    <row r="95" spans="2:24" s="115" customFormat="1" ht="15" customHeight="1">
      <c r="B95" s="130"/>
      <c r="C95" s="1404" t="s">
        <v>745</v>
      </c>
      <c r="D95" s="131" t="s">
        <v>377</v>
      </c>
      <c r="E95" s="183"/>
      <c r="F95" s="183"/>
      <c r="G95" s="183"/>
      <c r="H95" s="183"/>
      <c r="I95" s="183"/>
      <c r="J95" s="183"/>
      <c r="K95" s="183"/>
      <c r="L95" s="183"/>
      <c r="M95" s="183"/>
      <c r="N95" s="183"/>
      <c r="O95" s="183"/>
      <c r="P95" s="183"/>
      <c r="Q95" s="183"/>
      <c r="R95" s="183"/>
      <c r="S95" s="183"/>
      <c r="T95" s="183"/>
      <c r="U95" s="183"/>
      <c r="V95" s="183"/>
      <c r="W95" s="183"/>
      <c r="X95" s="184"/>
    </row>
    <row r="96" spans="2:24" s="115" customFormat="1" ht="15" customHeight="1">
      <c r="B96" s="130"/>
      <c r="C96" s="1405"/>
      <c r="D96" s="185" t="s">
        <v>378</v>
      </c>
      <c r="E96" s="188"/>
      <c r="F96" s="188"/>
      <c r="G96" s="188"/>
      <c r="H96" s="188"/>
      <c r="I96" s="188"/>
      <c r="J96" s="188"/>
      <c r="K96" s="188"/>
      <c r="L96" s="188"/>
      <c r="M96" s="188"/>
      <c r="N96" s="188"/>
      <c r="O96" s="188"/>
      <c r="P96" s="188"/>
      <c r="Q96" s="188"/>
      <c r="R96" s="188"/>
      <c r="S96" s="188"/>
      <c r="T96" s="188"/>
      <c r="U96" s="188"/>
      <c r="V96" s="188"/>
      <c r="W96" s="188"/>
      <c r="X96" s="190"/>
    </row>
    <row r="97" spans="2:24" s="115" customFormat="1" ht="15" customHeight="1">
      <c r="B97" s="130"/>
      <c r="C97" s="1405"/>
      <c r="D97" s="185" t="s">
        <v>379</v>
      </c>
      <c r="E97" s="188"/>
      <c r="F97" s="188"/>
      <c r="G97" s="188"/>
      <c r="H97" s="188"/>
      <c r="I97" s="188"/>
      <c r="J97" s="188"/>
      <c r="K97" s="188"/>
      <c r="L97" s="188"/>
      <c r="M97" s="188"/>
      <c r="N97" s="188"/>
      <c r="O97" s="188"/>
      <c r="P97" s="188"/>
      <c r="Q97" s="188"/>
      <c r="R97" s="188"/>
      <c r="S97" s="188"/>
      <c r="T97" s="188"/>
      <c r="U97" s="188"/>
      <c r="V97" s="188"/>
      <c r="W97" s="188"/>
      <c r="X97" s="190"/>
    </row>
    <row r="98" spans="2:24" s="115" customFormat="1" ht="15" customHeight="1">
      <c r="B98" s="130"/>
      <c r="C98" s="1405"/>
      <c r="D98" s="185" t="s">
        <v>380</v>
      </c>
      <c r="E98" s="188"/>
      <c r="F98" s="188"/>
      <c r="G98" s="188"/>
      <c r="H98" s="188"/>
      <c r="I98" s="188"/>
      <c r="J98" s="188"/>
      <c r="K98" s="188"/>
      <c r="L98" s="188"/>
      <c r="M98" s="188"/>
      <c r="N98" s="188"/>
      <c r="O98" s="188"/>
      <c r="P98" s="188"/>
      <c r="Q98" s="188"/>
      <c r="R98" s="188"/>
      <c r="S98" s="188"/>
      <c r="T98" s="188"/>
      <c r="U98" s="188"/>
      <c r="V98" s="188"/>
      <c r="W98" s="188"/>
      <c r="X98" s="190"/>
    </row>
    <row r="99" spans="2:24" s="115" customFormat="1" ht="15" customHeight="1">
      <c r="B99" s="130"/>
      <c r="C99" s="1406"/>
      <c r="D99" s="185" t="s">
        <v>381</v>
      </c>
      <c r="E99" s="188"/>
      <c r="F99" s="188"/>
      <c r="G99" s="188"/>
      <c r="H99" s="188"/>
      <c r="I99" s="188"/>
      <c r="J99" s="188"/>
      <c r="K99" s="188"/>
      <c r="L99" s="188"/>
      <c r="M99" s="188"/>
      <c r="N99" s="188"/>
      <c r="O99" s="188"/>
      <c r="P99" s="188"/>
      <c r="Q99" s="188"/>
      <c r="R99" s="188"/>
      <c r="S99" s="188"/>
      <c r="T99" s="188"/>
      <c r="U99" s="188"/>
      <c r="V99" s="188"/>
      <c r="W99" s="188"/>
      <c r="X99" s="190"/>
    </row>
    <row r="100" spans="2:24" s="115" customFormat="1" ht="15" customHeight="1">
      <c r="B100" s="130"/>
      <c r="C100" s="1407"/>
      <c r="D100" s="139" t="s">
        <v>382</v>
      </c>
      <c r="E100" s="142"/>
      <c r="F100" s="142"/>
      <c r="G100" s="142"/>
      <c r="H100" s="142"/>
      <c r="I100" s="142"/>
      <c r="J100" s="142"/>
      <c r="K100" s="142"/>
      <c r="L100" s="142"/>
      <c r="M100" s="142"/>
      <c r="N100" s="142"/>
      <c r="O100" s="142"/>
      <c r="P100" s="142"/>
      <c r="Q100" s="142"/>
      <c r="R100" s="142"/>
      <c r="S100" s="142"/>
      <c r="T100" s="142"/>
      <c r="U100" s="142"/>
      <c r="V100" s="142"/>
      <c r="W100" s="142"/>
      <c r="X100" s="144"/>
    </row>
    <row r="101" spans="2:24" s="115" customFormat="1" ht="15" customHeight="1">
      <c r="B101" s="130"/>
      <c r="C101" s="1404" t="s">
        <v>365</v>
      </c>
      <c r="D101" s="131" t="s">
        <v>747</v>
      </c>
      <c r="E101" s="183"/>
      <c r="F101" s="183"/>
      <c r="G101" s="183"/>
      <c r="H101" s="183"/>
      <c r="I101" s="183"/>
      <c r="J101" s="183"/>
      <c r="K101" s="183"/>
      <c r="L101" s="183"/>
      <c r="M101" s="183"/>
      <c r="N101" s="183"/>
      <c r="O101" s="183"/>
      <c r="P101" s="183"/>
      <c r="Q101" s="183"/>
      <c r="R101" s="183"/>
      <c r="S101" s="183"/>
      <c r="T101" s="183"/>
      <c r="U101" s="183"/>
      <c r="V101" s="183"/>
      <c r="W101" s="183"/>
      <c r="X101" s="184"/>
    </row>
    <row r="102" spans="2:24" s="115" customFormat="1" ht="15" customHeight="1">
      <c r="B102" s="130"/>
      <c r="C102" s="1405"/>
      <c r="D102" s="185" t="s">
        <v>748</v>
      </c>
      <c r="E102" s="188"/>
      <c r="F102" s="188"/>
      <c r="G102" s="188"/>
      <c r="H102" s="188"/>
      <c r="I102" s="188"/>
      <c r="J102" s="188"/>
      <c r="K102" s="188"/>
      <c r="L102" s="188"/>
      <c r="M102" s="188"/>
      <c r="N102" s="188"/>
      <c r="O102" s="188"/>
      <c r="P102" s="188"/>
      <c r="Q102" s="188"/>
      <c r="R102" s="188"/>
      <c r="S102" s="188"/>
      <c r="T102" s="188"/>
      <c r="U102" s="188"/>
      <c r="V102" s="188"/>
      <c r="W102" s="188"/>
      <c r="X102" s="190"/>
    </row>
    <row r="103" spans="2:24" s="115" customFormat="1" ht="15" customHeight="1">
      <c r="B103" s="130"/>
      <c r="C103" s="1405"/>
      <c r="D103" s="185" t="s">
        <v>749</v>
      </c>
      <c r="E103" s="188"/>
      <c r="F103" s="188"/>
      <c r="G103" s="188"/>
      <c r="H103" s="188"/>
      <c r="I103" s="188"/>
      <c r="J103" s="188"/>
      <c r="K103" s="188"/>
      <c r="L103" s="188"/>
      <c r="M103" s="188"/>
      <c r="N103" s="188"/>
      <c r="O103" s="188"/>
      <c r="P103" s="188"/>
      <c r="Q103" s="188"/>
      <c r="R103" s="188"/>
      <c r="S103" s="188"/>
      <c r="T103" s="188"/>
      <c r="U103" s="188"/>
      <c r="V103" s="188"/>
      <c r="W103" s="188"/>
      <c r="X103" s="190"/>
    </row>
    <row r="104" spans="2:24" s="115" customFormat="1" ht="15" customHeight="1">
      <c r="B104" s="130"/>
      <c r="C104" s="1406"/>
      <c r="D104" s="185" t="s">
        <v>750</v>
      </c>
      <c r="E104" s="188"/>
      <c r="F104" s="188"/>
      <c r="G104" s="188"/>
      <c r="H104" s="188"/>
      <c r="I104" s="188"/>
      <c r="J104" s="188"/>
      <c r="K104" s="188"/>
      <c r="L104" s="188"/>
      <c r="M104" s="188"/>
      <c r="N104" s="188"/>
      <c r="O104" s="188"/>
      <c r="P104" s="188"/>
      <c r="Q104" s="188"/>
      <c r="R104" s="188"/>
      <c r="S104" s="188"/>
      <c r="T104" s="188"/>
      <c r="U104" s="188"/>
      <c r="V104" s="188"/>
      <c r="W104" s="188"/>
      <c r="X104" s="190"/>
    </row>
    <row r="105" spans="2:24" s="115" customFormat="1" ht="15" customHeight="1">
      <c r="B105" s="130"/>
      <c r="C105" s="1406"/>
      <c r="D105" s="185" t="s">
        <v>751</v>
      </c>
      <c r="E105" s="188"/>
      <c r="F105" s="188"/>
      <c r="G105" s="188"/>
      <c r="H105" s="188"/>
      <c r="I105" s="188"/>
      <c r="J105" s="188"/>
      <c r="K105" s="188"/>
      <c r="L105" s="188"/>
      <c r="M105" s="188"/>
      <c r="N105" s="188"/>
      <c r="O105" s="188"/>
      <c r="P105" s="188"/>
      <c r="Q105" s="188"/>
      <c r="R105" s="188"/>
      <c r="S105" s="188"/>
      <c r="T105" s="188"/>
      <c r="U105" s="188"/>
      <c r="V105" s="188"/>
      <c r="W105" s="188"/>
      <c r="X105" s="190"/>
    </row>
    <row r="106" spans="2:24" s="115" customFormat="1" ht="15" customHeight="1">
      <c r="B106" s="138"/>
      <c r="C106" s="1407"/>
      <c r="D106" s="139" t="s">
        <v>752</v>
      </c>
      <c r="E106" s="142"/>
      <c r="F106" s="142"/>
      <c r="G106" s="142"/>
      <c r="H106" s="142"/>
      <c r="I106" s="142"/>
      <c r="J106" s="142"/>
      <c r="K106" s="142"/>
      <c r="L106" s="142"/>
      <c r="M106" s="142"/>
      <c r="N106" s="142"/>
      <c r="O106" s="142"/>
      <c r="P106" s="142"/>
      <c r="Q106" s="142"/>
      <c r="R106" s="142"/>
      <c r="S106" s="142"/>
      <c r="T106" s="142"/>
      <c r="U106" s="142"/>
      <c r="V106" s="142"/>
      <c r="W106" s="142"/>
      <c r="X106" s="144"/>
    </row>
    <row r="107" spans="2:24" s="115" customFormat="1" ht="15" customHeight="1">
      <c r="B107" s="169" t="s">
        <v>194</v>
      </c>
      <c r="C107" s="194"/>
      <c r="D107" s="289"/>
      <c r="E107" s="172"/>
      <c r="F107" s="172"/>
      <c r="G107" s="172"/>
      <c r="H107" s="172"/>
      <c r="I107" s="172"/>
      <c r="J107" s="172"/>
      <c r="K107" s="172"/>
      <c r="L107" s="172"/>
      <c r="M107" s="172"/>
      <c r="N107" s="172"/>
      <c r="O107" s="172"/>
      <c r="P107" s="172"/>
      <c r="Q107" s="172"/>
      <c r="R107" s="172"/>
      <c r="S107" s="172"/>
      <c r="T107" s="172"/>
      <c r="U107" s="172"/>
      <c r="V107" s="172"/>
      <c r="W107" s="172"/>
      <c r="X107" s="175"/>
    </row>
    <row r="108" spans="2:24" s="115" customFormat="1" ht="15" customHeight="1" thickBot="1">
      <c r="B108" s="150" t="s">
        <v>195</v>
      </c>
      <c r="C108" s="273"/>
      <c r="D108" s="160"/>
      <c r="E108" s="151"/>
      <c r="F108" s="151"/>
      <c r="G108" s="151"/>
      <c r="H108" s="151"/>
      <c r="I108" s="151"/>
      <c r="J108" s="151"/>
      <c r="K108" s="151"/>
      <c r="L108" s="151"/>
      <c r="M108" s="151"/>
      <c r="N108" s="151"/>
      <c r="O108" s="151"/>
      <c r="P108" s="151"/>
      <c r="Q108" s="151"/>
      <c r="R108" s="151"/>
      <c r="S108" s="151"/>
      <c r="T108" s="151"/>
      <c r="U108" s="151"/>
      <c r="V108" s="151"/>
      <c r="W108" s="151"/>
      <c r="X108" s="152"/>
    </row>
    <row r="109" spans="2:24" s="115" customFormat="1" ht="15" customHeight="1" thickTop="1" thickBot="1">
      <c r="B109" s="162" t="s">
        <v>196</v>
      </c>
      <c r="C109" s="163"/>
      <c r="D109" s="163"/>
      <c r="E109" s="291"/>
      <c r="F109" s="275"/>
      <c r="G109" s="292"/>
      <c r="H109" s="275"/>
      <c r="I109" s="275"/>
      <c r="J109" s="275"/>
      <c r="K109" s="275"/>
      <c r="L109" s="275"/>
      <c r="M109" s="275"/>
      <c r="N109" s="275"/>
      <c r="O109" s="275"/>
      <c r="P109" s="275"/>
      <c r="Q109" s="275"/>
      <c r="R109" s="275"/>
      <c r="S109" s="275"/>
      <c r="T109" s="275"/>
      <c r="U109" s="275"/>
      <c r="V109" s="275"/>
      <c r="W109" s="275"/>
      <c r="X109" s="293"/>
    </row>
    <row r="110" spans="2:24" s="115" customFormat="1" ht="15" customHeight="1" thickBot="1">
      <c r="H110" s="116" t="s">
        <v>193</v>
      </c>
    </row>
    <row r="111" spans="2:24" s="115" customFormat="1" ht="15" customHeight="1">
      <c r="B111" s="117"/>
      <c r="C111" s="252"/>
      <c r="D111" s="118" t="s">
        <v>254</v>
      </c>
      <c r="E111" s="196">
        <f>X75</f>
        <v>2038</v>
      </c>
      <c r="F111" s="196"/>
      <c r="G111" s="294"/>
      <c r="H111" s="198">
        <f>E111+1</f>
        <v>2039</v>
      </c>
    </row>
    <row r="112" spans="2:24" s="115" customFormat="1" ht="15" customHeight="1">
      <c r="B112" s="120"/>
      <c r="C112" s="116"/>
      <c r="D112" s="121" t="s">
        <v>253</v>
      </c>
      <c r="E112" s="225">
        <v>6</v>
      </c>
      <c r="F112" s="225">
        <v>9</v>
      </c>
      <c r="G112" s="295">
        <v>12</v>
      </c>
      <c r="H112" s="226">
        <v>3</v>
      </c>
    </row>
    <row r="113" spans="2:8" s="115" customFormat="1" ht="15" customHeight="1" thickBot="1">
      <c r="B113" s="120"/>
      <c r="C113" s="116"/>
      <c r="D113" s="278"/>
      <c r="E113" s="165" t="s">
        <v>205</v>
      </c>
      <c r="F113" s="165" t="s">
        <v>202</v>
      </c>
      <c r="G113" s="279" t="s">
        <v>203</v>
      </c>
      <c r="H113" s="166" t="s">
        <v>204</v>
      </c>
    </row>
    <row r="114" spans="2:8" s="115" customFormat="1" ht="15" customHeight="1" thickTop="1">
      <c r="B114" s="124" t="s">
        <v>199</v>
      </c>
      <c r="C114" s="253"/>
      <c r="D114" s="125"/>
      <c r="E114" s="127"/>
      <c r="F114" s="127"/>
      <c r="G114" s="127"/>
      <c r="H114" s="168"/>
    </row>
    <row r="115" spans="2:8" s="115" customFormat="1" ht="15" customHeight="1">
      <c r="B115" s="130"/>
      <c r="C115" s="1401" t="s">
        <v>745</v>
      </c>
      <c r="D115" s="255" t="s">
        <v>362</v>
      </c>
      <c r="E115" s="192"/>
      <c r="F115" s="192"/>
      <c r="G115" s="192"/>
      <c r="H115" s="193"/>
    </row>
    <row r="116" spans="2:8" s="115" customFormat="1" ht="15" customHeight="1">
      <c r="B116" s="130"/>
      <c r="C116" s="1402"/>
      <c r="D116" s="257" t="s">
        <v>363</v>
      </c>
      <c r="E116" s="157"/>
      <c r="F116" s="157"/>
      <c r="G116" s="157"/>
      <c r="H116" s="158"/>
    </row>
    <row r="117" spans="2:8" s="115" customFormat="1" ht="15" customHeight="1">
      <c r="B117" s="130"/>
      <c r="C117" s="1403"/>
      <c r="D117" s="259" t="s">
        <v>364</v>
      </c>
      <c r="E117" s="142"/>
      <c r="F117" s="142"/>
      <c r="G117" s="142"/>
      <c r="H117" s="144"/>
    </row>
    <row r="118" spans="2:8" s="115" customFormat="1" ht="15" customHeight="1">
      <c r="B118" s="130"/>
      <c r="C118" s="1401" t="s">
        <v>365</v>
      </c>
      <c r="D118" s="255" t="s">
        <v>366</v>
      </c>
      <c r="E118" s="192"/>
      <c r="F118" s="192"/>
      <c r="G118" s="192"/>
      <c r="H118" s="193"/>
    </row>
    <row r="119" spans="2:8" s="115" customFormat="1" ht="15" customHeight="1">
      <c r="B119" s="130"/>
      <c r="C119" s="1402"/>
      <c r="D119" s="257" t="s">
        <v>746</v>
      </c>
      <c r="E119" s="157"/>
      <c r="F119" s="157"/>
      <c r="G119" s="157"/>
      <c r="H119" s="158"/>
    </row>
    <row r="120" spans="2:8" s="115" customFormat="1" ht="15" customHeight="1">
      <c r="B120" s="138"/>
      <c r="C120" s="1403"/>
      <c r="D120" s="259" t="s">
        <v>367</v>
      </c>
      <c r="E120" s="142"/>
      <c r="F120" s="142"/>
      <c r="G120" s="142"/>
      <c r="H120" s="144"/>
    </row>
    <row r="121" spans="2:8" s="115" customFormat="1" ht="15" customHeight="1">
      <c r="B121" s="169" t="s">
        <v>368</v>
      </c>
      <c r="C121" s="267"/>
      <c r="D121" s="170"/>
      <c r="E121" s="149"/>
      <c r="F121" s="147"/>
      <c r="G121" s="146"/>
      <c r="H121" s="148"/>
    </row>
    <row r="122" spans="2:8" s="115" customFormat="1" ht="15" customHeight="1">
      <c r="B122" s="180" t="s">
        <v>369</v>
      </c>
      <c r="C122" s="267"/>
      <c r="D122" s="170"/>
      <c r="E122" s="172"/>
      <c r="F122" s="172"/>
      <c r="G122" s="172"/>
      <c r="H122" s="175"/>
    </row>
    <row r="123" spans="2:8" s="115" customFormat="1" ht="15" customHeight="1">
      <c r="B123" s="130"/>
      <c r="C123" s="1401" t="s">
        <v>745</v>
      </c>
      <c r="D123" s="255" t="s">
        <v>370</v>
      </c>
      <c r="E123" s="134"/>
      <c r="F123" s="134"/>
      <c r="G123" s="134"/>
      <c r="H123" s="136"/>
    </row>
    <row r="124" spans="2:8" s="115" customFormat="1" ht="15" customHeight="1">
      <c r="B124" s="130"/>
      <c r="C124" s="1402"/>
      <c r="D124" s="257" t="s">
        <v>371</v>
      </c>
      <c r="E124" s="188"/>
      <c r="F124" s="188"/>
      <c r="G124" s="188"/>
      <c r="H124" s="190"/>
    </row>
    <row r="125" spans="2:8" s="115" customFormat="1" ht="15" customHeight="1">
      <c r="B125" s="130"/>
      <c r="C125" s="1402"/>
      <c r="D125" s="257" t="s">
        <v>372</v>
      </c>
      <c r="E125" s="188"/>
      <c r="F125" s="188"/>
      <c r="G125" s="188"/>
      <c r="H125" s="190"/>
    </row>
    <row r="126" spans="2:8" s="115" customFormat="1" ht="15" customHeight="1">
      <c r="B126" s="130"/>
      <c r="C126" s="1403"/>
      <c r="D126" s="257" t="s">
        <v>373</v>
      </c>
      <c r="E126" s="142"/>
      <c r="F126" s="142"/>
      <c r="G126" s="142"/>
      <c r="H126" s="144"/>
    </row>
    <row r="127" spans="2:8" s="115" customFormat="1" ht="15" customHeight="1">
      <c r="B127" s="130"/>
      <c r="C127" s="1401" t="s">
        <v>365</v>
      </c>
      <c r="D127" s="255" t="s">
        <v>374</v>
      </c>
      <c r="E127" s="134"/>
      <c r="F127" s="134"/>
      <c r="G127" s="134"/>
      <c r="H127" s="136"/>
    </row>
    <row r="128" spans="2:8" s="115" customFormat="1" ht="15" customHeight="1">
      <c r="B128" s="130"/>
      <c r="C128" s="1402"/>
      <c r="D128" s="257" t="s">
        <v>375</v>
      </c>
      <c r="E128" s="188"/>
      <c r="F128" s="188"/>
      <c r="G128" s="188"/>
      <c r="H128" s="190"/>
    </row>
    <row r="129" spans="2:11" s="115" customFormat="1" ht="15" customHeight="1">
      <c r="B129" s="138"/>
      <c r="C129" s="1403"/>
      <c r="D129" s="257" t="s">
        <v>376</v>
      </c>
      <c r="E129" s="142"/>
      <c r="F129" s="142"/>
      <c r="G129" s="142"/>
      <c r="H129" s="144"/>
    </row>
    <row r="130" spans="2:11" s="115" customFormat="1" ht="15" customHeight="1">
      <c r="B130" s="180" t="s">
        <v>200</v>
      </c>
      <c r="C130" s="267"/>
      <c r="D130" s="170"/>
      <c r="E130" s="172"/>
      <c r="F130" s="172"/>
      <c r="G130" s="172"/>
      <c r="H130" s="175"/>
    </row>
    <row r="131" spans="2:11" s="115" customFormat="1" ht="15" customHeight="1">
      <c r="B131" s="130"/>
      <c r="C131" s="1404" t="s">
        <v>745</v>
      </c>
      <c r="D131" s="131" t="s">
        <v>377</v>
      </c>
      <c r="E131" s="183"/>
      <c r="F131" s="183"/>
      <c r="G131" s="183"/>
      <c r="H131" s="184"/>
    </row>
    <row r="132" spans="2:11" s="115" customFormat="1" ht="15" customHeight="1">
      <c r="B132" s="130"/>
      <c r="C132" s="1405"/>
      <c r="D132" s="185" t="s">
        <v>378</v>
      </c>
      <c r="E132" s="188"/>
      <c r="F132" s="188"/>
      <c r="G132" s="188"/>
      <c r="H132" s="190"/>
    </row>
    <row r="133" spans="2:11" s="115" customFormat="1" ht="15" customHeight="1">
      <c r="B133" s="130"/>
      <c r="C133" s="1405"/>
      <c r="D133" s="185" t="s">
        <v>379</v>
      </c>
      <c r="E133" s="188"/>
      <c r="F133" s="188"/>
      <c r="G133" s="188"/>
      <c r="H133" s="190"/>
    </row>
    <row r="134" spans="2:11" s="115" customFormat="1" ht="15" customHeight="1">
      <c r="B134" s="130"/>
      <c r="C134" s="1405"/>
      <c r="D134" s="185" t="s">
        <v>380</v>
      </c>
      <c r="E134" s="188"/>
      <c r="F134" s="188"/>
      <c r="G134" s="188"/>
      <c r="H134" s="190"/>
    </row>
    <row r="135" spans="2:11" s="115" customFormat="1" ht="15" customHeight="1">
      <c r="B135" s="130"/>
      <c r="C135" s="1406"/>
      <c r="D135" s="185" t="s">
        <v>381</v>
      </c>
      <c r="E135" s="188"/>
      <c r="F135" s="188"/>
      <c r="G135" s="188"/>
      <c r="H135" s="190"/>
    </row>
    <row r="136" spans="2:11" s="115" customFormat="1" ht="15" customHeight="1">
      <c r="B136" s="130"/>
      <c r="C136" s="1407"/>
      <c r="D136" s="139" t="s">
        <v>382</v>
      </c>
      <c r="E136" s="142"/>
      <c r="F136" s="142"/>
      <c r="G136" s="142"/>
      <c r="H136" s="144"/>
    </row>
    <row r="137" spans="2:11" s="115" customFormat="1" ht="15" customHeight="1">
      <c r="B137" s="130"/>
      <c r="C137" s="1404" t="s">
        <v>766</v>
      </c>
      <c r="D137" s="131" t="s">
        <v>747</v>
      </c>
      <c r="E137" s="183"/>
      <c r="F137" s="183"/>
      <c r="G137" s="183"/>
      <c r="H137" s="184"/>
    </row>
    <row r="138" spans="2:11" s="115" customFormat="1" ht="15" customHeight="1">
      <c r="B138" s="130"/>
      <c r="C138" s="1405"/>
      <c r="D138" s="185" t="s">
        <v>748</v>
      </c>
      <c r="E138" s="188"/>
      <c r="F138" s="188"/>
      <c r="G138" s="188"/>
      <c r="H138" s="190"/>
    </row>
    <row r="139" spans="2:11" s="115" customFormat="1" ht="15" customHeight="1">
      <c r="B139" s="130"/>
      <c r="C139" s="1405"/>
      <c r="D139" s="185" t="s">
        <v>749</v>
      </c>
      <c r="E139" s="188"/>
      <c r="F139" s="188"/>
      <c r="G139" s="188"/>
      <c r="H139" s="190"/>
    </row>
    <row r="140" spans="2:11" s="115" customFormat="1" ht="15" customHeight="1">
      <c r="B140" s="130"/>
      <c r="C140" s="1406"/>
      <c r="D140" s="185" t="s">
        <v>750</v>
      </c>
      <c r="E140" s="188"/>
      <c r="F140" s="188"/>
      <c r="G140" s="188"/>
      <c r="H140" s="190"/>
    </row>
    <row r="141" spans="2:11" s="115" customFormat="1" ht="15" customHeight="1">
      <c r="B141" s="130"/>
      <c r="C141" s="1406"/>
      <c r="D141" s="185" t="s">
        <v>751</v>
      </c>
      <c r="E141" s="188"/>
      <c r="F141" s="188"/>
      <c r="G141" s="188"/>
      <c r="H141" s="190"/>
    </row>
    <row r="142" spans="2:11" s="115" customFormat="1" ht="15" customHeight="1">
      <c r="B142" s="138"/>
      <c r="C142" s="1407"/>
      <c r="D142" s="139" t="s">
        <v>752</v>
      </c>
      <c r="E142" s="142"/>
      <c r="F142" s="142"/>
      <c r="G142" s="142"/>
      <c r="H142" s="144"/>
      <c r="J142" s="116" t="s">
        <v>197</v>
      </c>
      <c r="K142" s="115" t="s">
        <v>1396</v>
      </c>
    </row>
    <row r="143" spans="2:11" s="115" customFormat="1" ht="15" customHeight="1">
      <c r="B143" s="169" t="s">
        <v>194</v>
      </c>
      <c r="C143" s="194"/>
      <c r="D143" s="289"/>
      <c r="E143" s="172"/>
      <c r="F143" s="172"/>
      <c r="G143" s="172"/>
      <c r="H143" s="175"/>
      <c r="J143" s="116" t="s">
        <v>197</v>
      </c>
      <c r="K143" s="115" t="s">
        <v>1397</v>
      </c>
    </row>
    <row r="144" spans="2:11" s="115" customFormat="1" ht="15" customHeight="1" thickBot="1">
      <c r="B144" s="150" t="s">
        <v>195</v>
      </c>
      <c r="C144" s="273"/>
      <c r="D144" s="160"/>
      <c r="E144" s="151"/>
      <c r="F144" s="151"/>
      <c r="G144" s="151"/>
      <c r="H144" s="152"/>
      <c r="J144" s="116" t="s">
        <v>197</v>
      </c>
      <c r="K144" s="164" t="s">
        <v>793</v>
      </c>
    </row>
    <row r="145" spans="2:11" s="115" customFormat="1" ht="15" customHeight="1" thickTop="1" thickBot="1">
      <c r="B145" s="162" t="s">
        <v>196</v>
      </c>
      <c r="C145" s="163"/>
      <c r="D145" s="163"/>
      <c r="E145" s="291"/>
      <c r="F145" s="275"/>
      <c r="G145" s="292"/>
      <c r="H145" s="293"/>
      <c r="J145" s="116" t="s">
        <v>197</v>
      </c>
      <c r="K145" s="164" t="s">
        <v>449</v>
      </c>
    </row>
    <row r="146" spans="2:11" s="115" customFormat="1" ht="15" customHeight="1"/>
    <row r="147" spans="2:11" s="115" customFormat="1" ht="15" customHeight="1"/>
    <row r="148" spans="2:11" s="115" customFormat="1" ht="15" customHeight="1"/>
  </sheetData>
  <mergeCells count="26">
    <mergeCell ref="C19:C21"/>
    <mergeCell ref="B1:D1"/>
    <mergeCell ref="E1:Y1"/>
    <mergeCell ref="C7:C9"/>
    <mergeCell ref="C10:C12"/>
    <mergeCell ref="C15:C18"/>
    <mergeCell ref="C91:C93"/>
    <mergeCell ref="C23:C28"/>
    <mergeCell ref="C29:C34"/>
    <mergeCell ref="C43:C45"/>
    <mergeCell ref="C46:C48"/>
    <mergeCell ref="C51:C54"/>
    <mergeCell ref="C55:C57"/>
    <mergeCell ref="C59:C64"/>
    <mergeCell ref="C65:C70"/>
    <mergeCell ref="C79:C81"/>
    <mergeCell ref="C82:C84"/>
    <mergeCell ref="C87:C90"/>
    <mergeCell ref="C131:C136"/>
    <mergeCell ref="C137:C142"/>
    <mergeCell ref="C95:C100"/>
    <mergeCell ref="C101:C106"/>
    <mergeCell ref="C115:C117"/>
    <mergeCell ref="C118:C120"/>
    <mergeCell ref="C123:C126"/>
    <mergeCell ref="C127:C129"/>
  </mergeCells>
  <phoneticPr fontId="3"/>
  <pageMargins left="0.59055118110236227" right="0.59055118110236227" top="0.59055118110236227" bottom="0.59055118110236227" header="0.51181102362204722" footer="0.51181102362204722"/>
  <pageSetup paperSize="8" scale="75" fitToHeight="0" orientation="landscape" horizontalDpi="1200" verticalDpi="1200" r:id="rId1"/>
  <headerFooter alignWithMargins="0"/>
  <rowBreaks count="1" manualBreakCount="1">
    <brk id="73" min="1" max="2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32"/>
  <sheetViews>
    <sheetView showGridLines="0" view="pageBreakPreview" zoomScaleNormal="55" zoomScaleSheetLayoutView="100" workbookViewId="0">
      <selection activeCell="H48" sqref="H48"/>
    </sheetView>
  </sheetViews>
  <sheetFormatPr defaultColWidth="7.75" defaultRowHeight="15.75" customHeight="1"/>
  <cols>
    <col min="1" max="2" width="2.5" style="4" customWidth="1"/>
    <col min="3" max="3" width="22.875" style="4" customWidth="1"/>
    <col min="4" max="4" width="2.5" style="4" customWidth="1"/>
    <col min="5" max="5" width="25.125" style="4" customWidth="1"/>
    <col min="6" max="25" width="11.125" style="4" customWidth="1"/>
    <col min="26" max="34" width="3.25" style="4" customWidth="1"/>
    <col min="35" max="16384" width="7.75" style="4"/>
  </cols>
  <sheetData>
    <row r="1" spans="1:25" ht="18.75" customHeight="1">
      <c r="A1" s="1440" t="s">
        <v>769</v>
      </c>
      <c r="B1" s="1441"/>
      <c r="C1" s="1441"/>
      <c r="D1" s="1441"/>
      <c r="E1" s="1441"/>
      <c r="F1" s="1442" t="s">
        <v>1399</v>
      </c>
      <c r="G1" s="1443"/>
      <c r="H1" s="1443"/>
      <c r="I1" s="1443"/>
      <c r="J1" s="1443"/>
      <c r="K1" s="1443"/>
      <c r="L1" s="1443"/>
      <c r="M1" s="1443"/>
      <c r="N1" s="1443"/>
      <c r="O1" s="1443"/>
      <c r="P1" s="1443"/>
      <c r="Q1" s="1443"/>
      <c r="R1" s="1443"/>
      <c r="S1" s="1443"/>
      <c r="T1" s="1443"/>
      <c r="U1" s="1443"/>
      <c r="V1" s="1443"/>
      <c r="W1" s="1443"/>
      <c r="X1" s="1443"/>
      <c r="Y1" s="1443"/>
    </row>
    <row r="2" spans="1:25" ht="15" customHeight="1"/>
    <row r="3" spans="1:25" ht="15" customHeight="1">
      <c r="A3" s="5" t="s">
        <v>60</v>
      </c>
    </row>
    <row r="4" spans="1:25" ht="15" customHeight="1">
      <c r="A4" s="297"/>
      <c r="B4" s="298"/>
      <c r="C4" s="298"/>
      <c r="D4" s="298"/>
      <c r="E4" s="299" t="s">
        <v>191</v>
      </c>
      <c r="F4" s="300">
        <v>2020</v>
      </c>
      <c r="G4" s="206">
        <f>F4+1</f>
        <v>2021</v>
      </c>
      <c r="H4" s="206">
        <f t="shared" ref="H4:X4" si="0">G4+1</f>
        <v>2022</v>
      </c>
      <c r="I4" s="206">
        <f t="shared" si="0"/>
        <v>2023</v>
      </c>
      <c r="J4" s="206">
        <f t="shared" si="0"/>
        <v>2024</v>
      </c>
      <c r="K4" s="206">
        <f t="shared" si="0"/>
        <v>2025</v>
      </c>
      <c r="L4" s="206">
        <f t="shared" si="0"/>
        <v>2026</v>
      </c>
      <c r="M4" s="206">
        <f t="shared" si="0"/>
        <v>2027</v>
      </c>
      <c r="N4" s="206">
        <f t="shared" si="0"/>
        <v>2028</v>
      </c>
      <c r="O4" s="206">
        <f t="shared" si="0"/>
        <v>2029</v>
      </c>
      <c r="P4" s="206">
        <f t="shared" si="0"/>
        <v>2030</v>
      </c>
      <c r="Q4" s="206">
        <f t="shared" si="0"/>
        <v>2031</v>
      </c>
      <c r="R4" s="206">
        <f t="shared" si="0"/>
        <v>2032</v>
      </c>
      <c r="S4" s="206">
        <f t="shared" si="0"/>
        <v>2033</v>
      </c>
      <c r="T4" s="206">
        <f t="shared" si="0"/>
        <v>2034</v>
      </c>
      <c r="U4" s="206">
        <f t="shared" si="0"/>
        <v>2035</v>
      </c>
      <c r="V4" s="206">
        <f t="shared" si="0"/>
        <v>2036</v>
      </c>
      <c r="W4" s="206">
        <f t="shared" si="0"/>
        <v>2037</v>
      </c>
      <c r="X4" s="206">
        <f t="shared" si="0"/>
        <v>2038</v>
      </c>
      <c r="Y4" s="296" t="s">
        <v>129</v>
      </c>
    </row>
    <row r="5" spans="1:25" ht="15" customHeight="1">
      <c r="A5" s="301"/>
      <c r="B5" s="298"/>
      <c r="C5" s="298"/>
      <c r="D5" s="298"/>
      <c r="E5" s="299" t="s">
        <v>192</v>
      </c>
      <c r="F5" s="302">
        <v>1</v>
      </c>
      <c r="G5" s="207">
        <v>2</v>
      </c>
      <c r="H5" s="207">
        <v>3</v>
      </c>
      <c r="I5" s="207">
        <v>4</v>
      </c>
      <c r="J5" s="207">
        <v>5</v>
      </c>
      <c r="K5" s="207">
        <v>6</v>
      </c>
      <c r="L5" s="207">
        <v>7</v>
      </c>
      <c r="M5" s="207">
        <v>8</v>
      </c>
      <c r="N5" s="207">
        <v>9</v>
      </c>
      <c r="O5" s="207">
        <v>10</v>
      </c>
      <c r="P5" s="207">
        <v>11</v>
      </c>
      <c r="Q5" s="207">
        <v>12</v>
      </c>
      <c r="R5" s="207">
        <v>13</v>
      </c>
      <c r="S5" s="207">
        <v>14</v>
      </c>
      <c r="T5" s="207">
        <v>15</v>
      </c>
      <c r="U5" s="207">
        <v>16</v>
      </c>
      <c r="V5" s="207">
        <v>17</v>
      </c>
      <c r="W5" s="207">
        <v>18</v>
      </c>
      <c r="X5" s="303">
        <v>19</v>
      </c>
      <c r="Y5" s="296"/>
    </row>
    <row r="6" spans="1:25" ht="15" customHeight="1">
      <c r="A6" s="304" t="s">
        <v>61</v>
      </c>
      <c r="B6" s="305"/>
      <c r="C6" s="305"/>
      <c r="D6" s="305"/>
      <c r="E6" s="306"/>
      <c r="F6" s="307"/>
      <c r="G6" s="208"/>
      <c r="H6" s="208"/>
      <c r="I6" s="208"/>
      <c r="J6" s="208"/>
      <c r="K6" s="208"/>
      <c r="L6" s="208"/>
      <c r="M6" s="208"/>
      <c r="N6" s="208"/>
      <c r="O6" s="208"/>
      <c r="P6" s="208"/>
      <c r="Q6" s="208"/>
      <c r="R6" s="208"/>
      <c r="S6" s="208"/>
      <c r="T6" s="208"/>
      <c r="U6" s="208"/>
      <c r="V6" s="208"/>
      <c r="W6" s="208"/>
      <c r="X6" s="308"/>
      <c r="Y6" s="309"/>
    </row>
    <row r="7" spans="1:25" ht="15" customHeight="1">
      <c r="A7" s="6"/>
      <c r="B7" s="310" t="s">
        <v>62</v>
      </c>
      <c r="C7" s="310"/>
      <c r="D7" s="311"/>
      <c r="E7" s="312"/>
      <c r="F7" s="313"/>
      <c r="G7" s="209"/>
      <c r="H7" s="209"/>
      <c r="I7" s="209"/>
      <c r="J7" s="209"/>
      <c r="K7" s="209"/>
      <c r="L7" s="209"/>
      <c r="M7" s="209"/>
      <c r="N7" s="209"/>
      <c r="O7" s="209"/>
      <c r="P7" s="209"/>
      <c r="Q7" s="209"/>
      <c r="R7" s="209"/>
      <c r="S7" s="209"/>
      <c r="T7" s="209"/>
      <c r="U7" s="209"/>
      <c r="V7" s="209"/>
      <c r="W7" s="209"/>
      <c r="X7" s="314"/>
      <c r="Y7" s="315"/>
    </row>
    <row r="8" spans="1:25" ht="15" customHeight="1">
      <c r="A8" s="7"/>
      <c r="B8" s="7"/>
      <c r="C8" s="316" t="s">
        <v>63</v>
      </c>
      <c r="D8" s="317"/>
      <c r="E8" s="318"/>
      <c r="F8" s="319"/>
      <c r="G8" s="210"/>
      <c r="H8" s="210"/>
      <c r="I8" s="210"/>
      <c r="J8" s="210"/>
      <c r="K8" s="210"/>
      <c r="L8" s="210"/>
      <c r="M8" s="210"/>
      <c r="N8" s="210"/>
      <c r="O8" s="210"/>
      <c r="P8" s="210"/>
      <c r="Q8" s="210"/>
      <c r="R8" s="210"/>
      <c r="S8" s="210"/>
      <c r="T8" s="210"/>
      <c r="U8" s="210"/>
      <c r="V8" s="210"/>
      <c r="W8" s="210"/>
      <c r="X8" s="320"/>
      <c r="Y8" s="321"/>
    </row>
    <row r="9" spans="1:25" ht="15" customHeight="1">
      <c r="A9" s="7"/>
      <c r="B9" s="7"/>
      <c r="C9" s="1427" t="s">
        <v>754</v>
      </c>
      <c r="D9" s="720" t="s">
        <v>951</v>
      </c>
      <c r="E9" s="720"/>
      <c r="F9" s="10"/>
      <c r="G9" s="13"/>
      <c r="H9" s="13"/>
      <c r="I9" s="13"/>
      <c r="J9" s="13"/>
      <c r="K9" s="13"/>
      <c r="L9" s="13"/>
      <c r="M9" s="13"/>
      <c r="N9" s="13"/>
      <c r="O9" s="13"/>
      <c r="P9" s="13"/>
      <c r="Q9" s="13"/>
      <c r="R9" s="13"/>
      <c r="S9" s="13"/>
      <c r="T9" s="13"/>
      <c r="U9" s="13"/>
      <c r="V9" s="13"/>
      <c r="W9" s="13"/>
      <c r="X9" s="11"/>
      <c r="Y9" s="12"/>
    </row>
    <row r="10" spans="1:25" ht="15" customHeight="1">
      <c r="A10" s="7"/>
      <c r="B10" s="7"/>
      <c r="C10" s="1428"/>
      <c r="D10" s="9" t="s">
        <v>64</v>
      </c>
      <c r="E10" s="9"/>
      <c r="F10" s="10"/>
      <c r="G10" s="13"/>
      <c r="H10" s="13"/>
      <c r="I10" s="13"/>
      <c r="J10" s="13"/>
      <c r="K10" s="13"/>
      <c r="L10" s="13"/>
      <c r="M10" s="13"/>
      <c r="N10" s="13"/>
      <c r="O10" s="13"/>
      <c r="P10" s="13"/>
      <c r="Q10" s="13"/>
      <c r="R10" s="13"/>
      <c r="S10" s="13"/>
      <c r="T10" s="13"/>
      <c r="U10" s="13"/>
      <c r="V10" s="13"/>
      <c r="W10" s="13"/>
      <c r="X10" s="11"/>
      <c r="Y10" s="12"/>
    </row>
    <row r="11" spans="1:25" ht="15" customHeight="1">
      <c r="A11" s="7"/>
      <c r="B11" s="7"/>
      <c r="C11" s="1428"/>
      <c r="D11" s="9" t="s">
        <v>65</v>
      </c>
      <c r="E11" s="9"/>
      <c r="F11" s="10"/>
      <c r="G11" s="13"/>
      <c r="H11" s="13"/>
      <c r="I11" s="13"/>
      <c r="J11" s="13"/>
      <c r="K11" s="13"/>
      <c r="L11" s="13"/>
      <c r="M11" s="13"/>
      <c r="N11" s="13"/>
      <c r="O11" s="13"/>
      <c r="P11" s="13"/>
      <c r="Q11" s="13"/>
      <c r="R11" s="13"/>
      <c r="S11" s="13"/>
      <c r="T11" s="13"/>
      <c r="U11" s="13"/>
      <c r="V11" s="13"/>
      <c r="W11" s="13"/>
      <c r="X11" s="11"/>
      <c r="Y11" s="12"/>
    </row>
    <row r="12" spans="1:25" ht="15" customHeight="1">
      <c r="A12" s="7"/>
      <c r="B12" s="7"/>
      <c r="C12" s="1427" t="s">
        <v>388</v>
      </c>
      <c r="D12" s="720" t="s">
        <v>951</v>
      </c>
      <c r="E12" s="720"/>
      <c r="F12" s="10"/>
      <c r="G12" s="13"/>
      <c r="H12" s="13"/>
      <c r="I12" s="13"/>
      <c r="J12" s="13"/>
      <c r="K12" s="13"/>
      <c r="L12" s="13"/>
      <c r="M12" s="13"/>
      <c r="N12" s="13"/>
      <c r="O12" s="13"/>
      <c r="P12" s="13"/>
      <c r="Q12" s="13"/>
      <c r="R12" s="13"/>
      <c r="S12" s="13"/>
      <c r="T12" s="13"/>
      <c r="U12" s="13"/>
      <c r="V12" s="13"/>
      <c r="W12" s="13"/>
      <c r="X12" s="11"/>
      <c r="Y12" s="12"/>
    </row>
    <row r="13" spans="1:25" ht="15" customHeight="1">
      <c r="A13" s="7"/>
      <c r="B13" s="7"/>
      <c r="C13" s="1428"/>
      <c r="D13" s="9" t="s">
        <v>64</v>
      </c>
      <c r="E13" s="9"/>
      <c r="F13" s="10"/>
      <c r="G13" s="13"/>
      <c r="H13" s="13"/>
      <c r="I13" s="13"/>
      <c r="J13" s="13"/>
      <c r="K13" s="13"/>
      <c r="L13" s="13"/>
      <c r="M13" s="13"/>
      <c r="N13" s="13"/>
      <c r="O13" s="13"/>
      <c r="P13" s="13"/>
      <c r="Q13" s="13"/>
      <c r="R13" s="13"/>
      <c r="S13" s="13"/>
      <c r="T13" s="13"/>
      <c r="U13" s="13"/>
      <c r="V13" s="13"/>
      <c r="W13" s="13"/>
      <c r="X13" s="11"/>
      <c r="Y13" s="12"/>
    </row>
    <row r="14" spans="1:25" ht="15" customHeight="1">
      <c r="A14" s="7"/>
      <c r="B14" s="7"/>
      <c r="C14" s="1429"/>
      <c r="D14" s="322" t="s">
        <v>65</v>
      </c>
      <c r="E14" s="322"/>
      <c r="F14" s="10"/>
      <c r="G14" s="13"/>
      <c r="H14" s="13"/>
      <c r="I14" s="13"/>
      <c r="J14" s="13"/>
      <c r="K14" s="13"/>
      <c r="L14" s="13"/>
      <c r="M14" s="13"/>
      <c r="N14" s="13"/>
      <c r="O14" s="13"/>
      <c r="P14" s="13"/>
      <c r="Q14" s="13"/>
      <c r="R14" s="13"/>
      <c r="S14" s="13"/>
      <c r="T14" s="13"/>
      <c r="U14" s="13"/>
      <c r="V14" s="13"/>
      <c r="W14" s="13"/>
      <c r="X14" s="11"/>
      <c r="Y14" s="12"/>
    </row>
    <row r="15" spans="1:25" ht="15" customHeight="1">
      <c r="A15" s="7"/>
      <c r="B15" s="7"/>
      <c r="C15" s="323" t="s">
        <v>389</v>
      </c>
      <c r="D15" s="324"/>
      <c r="E15" s="325"/>
      <c r="F15" s="319"/>
      <c r="G15" s="210"/>
      <c r="H15" s="210"/>
      <c r="I15" s="210"/>
      <c r="J15" s="210"/>
      <c r="K15" s="210"/>
      <c r="L15" s="210"/>
      <c r="M15" s="210"/>
      <c r="N15" s="210"/>
      <c r="O15" s="210"/>
      <c r="P15" s="210"/>
      <c r="Q15" s="210"/>
      <c r="R15" s="210"/>
      <c r="S15" s="210"/>
      <c r="T15" s="210"/>
      <c r="U15" s="210"/>
      <c r="V15" s="210"/>
      <c r="W15" s="210"/>
      <c r="X15" s="320"/>
      <c r="Y15" s="321"/>
    </row>
    <row r="16" spans="1:25" ht="15" customHeight="1">
      <c r="A16" s="7"/>
      <c r="B16" s="7"/>
      <c r="C16" s="15" t="s">
        <v>389</v>
      </c>
      <c r="D16" s="326"/>
      <c r="E16" s="19"/>
      <c r="F16" s="10"/>
      <c r="G16" s="13"/>
      <c r="H16" s="13"/>
      <c r="I16" s="13"/>
      <c r="J16" s="13"/>
      <c r="K16" s="13"/>
      <c r="L16" s="13"/>
      <c r="M16" s="13"/>
      <c r="N16" s="13"/>
      <c r="O16" s="13"/>
      <c r="P16" s="13"/>
      <c r="Q16" s="13"/>
      <c r="R16" s="13"/>
      <c r="S16" s="13"/>
      <c r="T16" s="13"/>
      <c r="U16" s="13"/>
      <c r="V16" s="13"/>
      <c r="W16" s="13"/>
      <c r="X16" s="11"/>
      <c r="Y16" s="12"/>
    </row>
    <row r="17" spans="1:25" ht="15" customHeight="1">
      <c r="A17" s="7"/>
      <c r="B17" s="7"/>
      <c r="C17" s="327" t="s">
        <v>390</v>
      </c>
      <c r="D17" s="317"/>
      <c r="E17" s="318"/>
      <c r="F17" s="319"/>
      <c r="G17" s="210"/>
      <c r="H17" s="210"/>
      <c r="I17" s="210"/>
      <c r="J17" s="210"/>
      <c r="K17" s="210"/>
      <c r="L17" s="210"/>
      <c r="M17" s="210"/>
      <c r="N17" s="210"/>
      <c r="O17" s="210"/>
      <c r="P17" s="210"/>
      <c r="Q17" s="210"/>
      <c r="R17" s="210"/>
      <c r="S17" s="210"/>
      <c r="T17" s="210"/>
      <c r="U17" s="210"/>
      <c r="V17" s="210"/>
      <c r="W17" s="210"/>
      <c r="X17" s="320"/>
      <c r="Y17" s="321"/>
    </row>
    <row r="18" spans="1:25" ht="15" customHeight="1">
      <c r="A18" s="7"/>
      <c r="B18" s="7"/>
      <c r="C18" s="1427" t="s">
        <v>754</v>
      </c>
      <c r="D18" s="328" t="s">
        <v>391</v>
      </c>
      <c r="E18" s="16"/>
      <c r="F18" s="10"/>
      <c r="G18" s="13"/>
      <c r="H18" s="13"/>
      <c r="I18" s="13"/>
      <c r="J18" s="13"/>
      <c r="K18" s="13"/>
      <c r="L18" s="13"/>
      <c r="M18" s="13"/>
      <c r="N18" s="13"/>
      <c r="O18" s="13"/>
      <c r="P18" s="13"/>
      <c r="Q18" s="13"/>
      <c r="R18" s="13"/>
      <c r="S18" s="13"/>
      <c r="T18" s="13"/>
      <c r="U18" s="13"/>
      <c r="V18" s="13"/>
      <c r="W18" s="13"/>
      <c r="X18" s="11"/>
      <c r="Y18" s="12"/>
    </row>
    <row r="19" spans="1:25" ht="15" customHeight="1">
      <c r="A19" s="7"/>
      <c r="B19" s="7"/>
      <c r="C19" s="1428"/>
      <c r="D19" s="328" t="s">
        <v>392</v>
      </c>
      <c r="E19" s="16"/>
      <c r="F19" s="10"/>
      <c r="G19" s="13"/>
      <c r="H19" s="13"/>
      <c r="I19" s="13"/>
      <c r="J19" s="13"/>
      <c r="K19" s="13"/>
      <c r="L19" s="13"/>
      <c r="M19" s="13"/>
      <c r="N19" s="13"/>
      <c r="O19" s="13"/>
      <c r="P19" s="13"/>
      <c r="Q19" s="13"/>
      <c r="R19" s="13"/>
      <c r="S19" s="13"/>
      <c r="T19" s="13"/>
      <c r="U19" s="13"/>
      <c r="V19" s="13"/>
      <c r="W19" s="13"/>
      <c r="X19" s="11"/>
      <c r="Y19" s="12"/>
    </row>
    <row r="20" spans="1:25" ht="15" customHeight="1">
      <c r="A20" s="7"/>
      <c r="B20" s="7"/>
      <c r="C20" s="1428"/>
      <c r="D20" s="328" t="s">
        <v>393</v>
      </c>
      <c r="E20" s="16"/>
      <c r="F20" s="10"/>
      <c r="G20" s="13"/>
      <c r="H20" s="13"/>
      <c r="I20" s="13"/>
      <c r="J20" s="13"/>
      <c r="K20" s="13"/>
      <c r="L20" s="13"/>
      <c r="M20" s="13"/>
      <c r="N20" s="13"/>
      <c r="O20" s="13"/>
      <c r="P20" s="13"/>
      <c r="Q20" s="13"/>
      <c r="R20" s="13"/>
      <c r="S20" s="13"/>
      <c r="T20" s="13"/>
      <c r="U20" s="13"/>
      <c r="V20" s="13"/>
      <c r="W20" s="13"/>
      <c r="X20" s="11"/>
      <c r="Y20" s="12"/>
    </row>
    <row r="21" spans="1:25" ht="15" customHeight="1">
      <c r="A21" s="7"/>
      <c r="B21" s="7"/>
      <c r="C21" s="1427" t="s">
        <v>388</v>
      </c>
      <c r="D21" s="329" t="s">
        <v>391</v>
      </c>
      <c r="E21" s="330"/>
      <c r="F21" s="331"/>
      <c r="G21" s="332"/>
      <c r="H21" s="332"/>
      <c r="I21" s="332"/>
      <c r="J21" s="332"/>
      <c r="K21" s="332"/>
      <c r="L21" s="332"/>
      <c r="M21" s="332"/>
      <c r="N21" s="332"/>
      <c r="O21" s="332"/>
      <c r="P21" s="332"/>
      <c r="Q21" s="332"/>
      <c r="R21" s="332"/>
      <c r="S21" s="332"/>
      <c r="T21" s="332"/>
      <c r="U21" s="332"/>
      <c r="V21" s="332"/>
      <c r="W21" s="332"/>
      <c r="X21" s="333"/>
      <c r="Y21" s="334"/>
    </row>
    <row r="22" spans="1:25" ht="15" customHeight="1">
      <c r="A22" s="7"/>
      <c r="B22" s="7"/>
      <c r="C22" s="1428"/>
      <c r="D22" s="328" t="s">
        <v>392</v>
      </c>
      <c r="E22" s="16"/>
      <c r="F22" s="10"/>
      <c r="G22" s="13"/>
      <c r="H22" s="13"/>
      <c r="I22" s="13"/>
      <c r="J22" s="13"/>
      <c r="K22" s="13"/>
      <c r="L22" s="13"/>
      <c r="M22" s="13"/>
      <c r="N22" s="13"/>
      <c r="O22" s="13"/>
      <c r="P22" s="13"/>
      <c r="Q22" s="13"/>
      <c r="R22" s="13"/>
      <c r="S22" s="13"/>
      <c r="T22" s="13"/>
      <c r="U22" s="13"/>
      <c r="V22" s="13"/>
      <c r="W22" s="13"/>
      <c r="X22" s="11"/>
      <c r="Y22" s="12"/>
    </row>
    <row r="23" spans="1:25" ht="15" customHeight="1">
      <c r="A23" s="7"/>
      <c r="B23" s="7"/>
      <c r="C23" s="1429"/>
      <c r="D23" s="335" t="s">
        <v>393</v>
      </c>
      <c r="E23" s="336"/>
      <c r="F23" s="337"/>
      <c r="G23" s="338"/>
      <c r="H23" s="338"/>
      <c r="I23" s="338"/>
      <c r="J23" s="338"/>
      <c r="K23" s="338"/>
      <c r="L23" s="338"/>
      <c r="M23" s="338"/>
      <c r="N23" s="338"/>
      <c r="O23" s="338"/>
      <c r="P23" s="338"/>
      <c r="Q23" s="338"/>
      <c r="R23" s="338"/>
      <c r="S23" s="338"/>
      <c r="T23" s="338"/>
      <c r="U23" s="338"/>
      <c r="V23" s="338"/>
      <c r="W23" s="338"/>
      <c r="X23" s="339"/>
      <c r="Y23" s="340"/>
    </row>
    <row r="24" spans="1:25" ht="15" customHeight="1">
      <c r="A24" s="7"/>
      <c r="B24" s="7"/>
      <c r="C24" s="327" t="s">
        <v>394</v>
      </c>
      <c r="D24" s="317"/>
      <c r="E24" s="318"/>
      <c r="F24" s="319"/>
      <c r="G24" s="210"/>
      <c r="H24" s="210"/>
      <c r="I24" s="210"/>
      <c r="J24" s="210"/>
      <c r="K24" s="210"/>
      <c r="L24" s="210"/>
      <c r="M24" s="210"/>
      <c r="N24" s="210"/>
      <c r="O24" s="210"/>
      <c r="P24" s="210"/>
      <c r="Q24" s="210"/>
      <c r="R24" s="210"/>
      <c r="S24" s="210"/>
      <c r="T24" s="210"/>
      <c r="U24" s="210"/>
      <c r="V24" s="210"/>
      <c r="W24" s="210"/>
      <c r="X24" s="320"/>
      <c r="Y24" s="321"/>
    </row>
    <row r="25" spans="1:25" ht="15" customHeight="1">
      <c r="A25" s="7"/>
      <c r="B25" s="7"/>
      <c r="C25" s="1425" t="s">
        <v>395</v>
      </c>
      <c r="D25" s="328" t="s">
        <v>396</v>
      </c>
      <c r="E25" s="16"/>
      <c r="F25" s="10"/>
      <c r="G25" s="13"/>
      <c r="H25" s="13"/>
      <c r="I25" s="13"/>
      <c r="J25" s="13"/>
      <c r="K25" s="13"/>
      <c r="L25" s="13"/>
      <c r="M25" s="13"/>
      <c r="N25" s="13"/>
      <c r="O25" s="13"/>
      <c r="P25" s="13"/>
      <c r="Q25" s="13"/>
      <c r="R25" s="13"/>
      <c r="S25" s="13"/>
      <c r="T25" s="13"/>
      <c r="U25" s="13"/>
      <c r="V25" s="13"/>
      <c r="W25" s="13"/>
      <c r="X25" s="11"/>
      <c r="Y25" s="12"/>
    </row>
    <row r="26" spans="1:25" ht="15" customHeight="1">
      <c r="A26" s="7"/>
      <c r="B26" s="7"/>
      <c r="C26" s="1364"/>
      <c r="D26" s="328" t="s">
        <v>397</v>
      </c>
      <c r="E26" s="330"/>
      <c r="F26" s="331"/>
      <c r="G26" s="332"/>
      <c r="H26" s="332"/>
      <c r="I26" s="332"/>
      <c r="J26" s="332"/>
      <c r="K26" s="332"/>
      <c r="L26" s="332"/>
      <c r="M26" s="332"/>
      <c r="N26" s="332"/>
      <c r="O26" s="332"/>
      <c r="P26" s="332"/>
      <c r="Q26" s="332"/>
      <c r="R26" s="332"/>
      <c r="S26" s="332"/>
      <c r="T26" s="332"/>
      <c r="U26" s="332"/>
      <c r="V26" s="332"/>
      <c r="W26" s="332"/>
      <c r="X26" s="333"/>
      <c r="Y26" s="334"/>
    </row>
    <row r="27" spans="1:25" ht="15" customHeight="1">
      <c r="A27" s="7"/>
      <c r="B27" s="7"/>
      <c r="C27" s="1426"/>
      <c r="D27" s="328" t="s">
        <v>398</v>
      </c>
      <c r="E27" s="19"/>
      <c r="F27" s="20"/>
      <c r="G27" s="23"/>
      <c r="H27" s="23"/>
      <c r="I27" s="23"/>
      <c r="J27" s="23"/>
      <c r="K27" s="23"/>
      <c r="L27" s="23"/>
      <c r="M27" s="23"/>
      <c r="N27" s="23"/>
      <c r="O27" s="23"/>
      <c r="P27" s="23"/>
      <c r="Q27" s="23"/>
      <c r="R27" s="23"/>
      <c r="S27" s="23"/>
      <c r="T27" s="23"/>
      <c r="U27" s="23"/>
      <c r="V27" s="23"/>
      <c r="W27" s="23"/>
      <c r="X27" s="21"/>
      <c r="Y27" s="22"/>
    </row>
    <row r="28" spans="1:25" ht="15" customHeight="1">
      <c r="A28" s="7"/>
      <c r="B28" s="7"/>
      <c r="C28" s="327" t="s">
        <v>399</v>
      </c>
      <c r="D28" s="317"/>
      <c r="E28" s="318"/>
      <c r="F28" s="319"/>
      <c r="G28" s="210"/>
      <c r="H28" s="210"/>
      <c r="I28" s="210"/>
      <c r="J28" s="210"/>
      <c r="K28" s="210"/>
      <c r="L28" s="210"/>
      <c r="M28" s="210"/>
      <c r="N28" s="210"/>
      <c r="O28" s="210"/>
      <c r="P28" s="210"/>
      <c r="Q28" s="210"/>
      <c r="R28" s="210"/>
      <c r="S28" s="210"/>
      <c r="T28" s="210"/>
      <c r="U28" s="210"/>
      <c r="V28" s="210"/>
      <c r="W28" s="210"/>
      <c r="X28" s="320"/>
      <c r="Y28" s="321"/>
    </row>
    <row r="29" spans="1:25" ht="24.75">
      <c r="A29" s="7"/>
      <c r="B29" s="7"/>
      <c r="C29" s="550" t="s">
        <v>755</v>
      </c>
      <c r="D29" s="329" t="s">
        <v>66</v>
      </c>
      <c r="E29" s="16"/>
      <c r="F29" s="10"/>
      <c r="G29" s="13"/>
      <c r="H29" s="13"/>
      <c r="I29" s="13"/>
      <c r="J29" s="13"/>
      <c r="K29" s="13"/>
      <c r="L29" s="13"/>
      <c r="M29" s="13"/>
      <c r="N29" s="13"/>
      <c r="O29" s="13"/>
      <c r="P29" s="13"/>
      <c r="Q29" s="13"/>
      <c r="R29" s="13"/>
      <c r="S29" s="13"/>
      <c r="T29" s="13"/>
      <c r="U29" s="13"/>
      <c r="V29" s="13"/>
      <c r="W29" s="13"/>
      <c r="X29" s="11"/>
      <c r="Y29" s="12"/>
    </row>
    <row r="30" spans="1:25" ht="15" customHeight="1">
      <c r="A30" s="7"/>
      <c r="B30" s="17"/>
      <c r="C30" s="341" t="s">
        <v>400</v>
      </c>
      <c r="D30" s="342" t="s">
        <v>66</v>
      </c>
      <c r="E30" s="19"/>
      <c r="F30" s="20"/>
      <c r="G30" s="23"/>
      <c r="H30" s="23"/>
      <c r="I30" s="23"/>
      <c r="J30" s="23"/>
      <c r="K30" s="23"/>
      <c r="L30" s="23"/>
      <c r="M30" s="23"/>
      <c r="N30" s="23"/>
      <c r="O30" s="23"/>
      <c r="P30" s="23"/>
      <c r="Q30" s="23"/>
      <c r="R30" s="23"/>
      <c r="S30" s="23"/>
      <c r="T30" s="23"/>
      <c r="U30" s="23"/>
      <c r="V30" s="23"/>
      <c r="W30" s="23"/>
      <c r="X30" s="21"/>
      <c r="Y30" s="22"/>
    </row>
    <row r="31" spans="1:25" ht="15" customHeight="1">
      <c r="A31" s="7"/>
      <c r="B31" s="343" t="s">
        <v>401</v>
      </c>
      <c r="C31" s="344"/>
      <c r="D31" s="345"/>
      <c r="E31" s="346"/>
      <c r="F31" s="347"/>
      <c r="G31" s="348"/>
      <c r="H31" s="348"/>
      <c r="I31" s="348"/>
      <c r="J31" s="348"/>
      <c r="K31" s="348"/>
      <c r="L31" s="348"/>
      <c r="M31" s="348"/>
      <c r="N31" s="348"/>
      <c r="O31" s="348"/>
      <c r="P31" s="348"/>
      <c r="Q31" s="348"/>
      <c r="R31" s="348"/>
      <c r="S31" s="348"/>
      <c r="T31" s="348"/>
      <c r="U31" s="348"/>
      <c r="V31" s="348"/>
      <c r="W31" s="348"/>
      <c r="X31" s="349"/>
      <c r="Y31" s="350"/>
    </row>
    <row r="32" spans="1:25" ht="15" customHeight="1">
      <c r="A32" s="7"/>
      <c r="B32" s="7"/>
      <c r="C32" s="351" t="s">
        <v>402</v>
      </c>
      <c r="D32" s="352"/>
      <c r="E32" s="25"/>
      <c r="F32" s="26"/>
      <c r="G32" s="29"/>
      <c r="H32" s="29"/>
      <c r="I32" s="29"/>
      <c r="J32" s="29"/>
      <c r="K32" s="29"/>
      <c r="L32" s="29"/>
      <c r="M32" s="29"/>
      <c r="N32" s="29"/>
      <c r="O32" s="29"/>
      <c r="P32" s="29"/>
      <c r="Q32" s="29"/>
      <c r="R32" s="29"/>
      <c r="S32" s="29"/>
      <c r="T32" s="29"/>
      <c r="U32" s="29"/>
      <c r="V32" s="29"/>
      <c r="W32" s="29"/>
      <c r="X32" s="27"/>
      <c r="Y32" s="28"/>
    </row>
    <row r="33" spans="1:25" ht="15" customHeight="1">
      <c r="A33" s="7"/>
      <c r="B33" s="7"/>
      <c r="C33" s="353" t="s">
        <v>403</v>
      </c>
      <c r="D33" s="354"/>
      <c r="E33" s="30"/>
      <c r="F33" s="10"/>
      <c r="G33" s="13"/>
      <c r="H33" s="13"/>
      <c r="I33" s="13"/>
      <c r="J33" s="13"/>
      <c r="K33" s="13"/>
      <c r="L33" s="13"/>
      <c r="M33" s="13"/>
      <c r="N33" s="13"/>
      <c r="O33" s="13"/>
      <c r="P33" s="13"/>
      <c r="Q33" s="13"/>
      <c r="R33" s="13"/>
      <c r="S33" s="13"/>
      <c r="T33" s="13"/>
      <c r="U33" s="13"/>
      <c r="V33" s="13"/>
      <c r="W33" s="13"/>
      <c r="X33" s="11"/>
      <c r="Y33" s="12"/>
    </row>
    <row r="34" spans="1:25" ht="15" customHeight="1">
      <c r="A34" s="7"/>
      <c r="B34" s="7"/>
      <c r="C34" s="353" t="s">
        <v>404</v>
      </c>
      <c r="D34" s="354"/>
      <c r="E34" s="30"/>
      <c r="F34" s="10"/>
      <c r="G34" s="13"/>
      <c r="H34" s="13"/>
      <c r="I34" s="13"/>
      <c r="J34" s="13"/>
      <c r="K34" s="13"/>
      <c r="L34" s="13"/>
      <c r="M34" s="13"/>
      <c r="N34" s="13"/>
      <c r="O34" s="13"/>
      <c r="P34" s="13"/>
      <c r="Q34" s="13"/>
      <c r="R34" s="13"/>
      <c r="S34" s="13"/>
      <c r="T34" s="13"/>
      <c r="U34" s="13"/>
      <c r="V34" s="13"/>
      <c r="W34" s="13"/>
      <c r="X34" s="11"/>
      <c r="Y34" s="12"/>
    </row>
    <row r="35" spans="1:25" ht="15" customHeight="1">
      <c r="A35" s="6"/>
      <c r="B35" s="17"/>
      <c r="C35" s="37"/>
      <c r="D35" s="326" t="s">
        <v>188</v>
      </c>
      <c r="E35" s="32"/>
      <c r="F35" s="20"/>
      <c r="G35" s="23"/>
      <c r="H35" s="23"/>
      <c r="I35" s="23"/>
      <c r="J35" s="23"/>
      <c r="K35" s="23"/>
      <c r="L35" s="23"/>
      <c r="M35" s="23"/>
      <c r="N35" s="23"/>
      <c r="O35" s="23"/>
      <c r="P35" s="23"/>
      <c r="Q35" s="23"/>
      <c r="R35" s="23"/>
      <c r="S35" s="23"/>
      <c r="T35" s="23"/>
      <c r="U35" s="23"/>
      <c r="V35" s="23"/>
      <c r="W35" s="23"/>
      <c r="X35" s="21"/>
      <c r="Y35" s="22"/>
    </row>
    <row r="36" spans="1:25" ht="15" customHeight="1">
      <c r="A36" s="7"/>
      <c r="B36" s="343" t="s">
        <v>1395</v>
      </c>
      <c r="C36" s="355"/>
      <c r="D36" s="356"/>
      <c r="E36" s="357"/>
      <c r="F36" s="313"/>
      <c r="G36" s="209"/>
      <c r="H36" s="209"/>
      <c r="I36" s="209"/>
      <c r="J36" s="209"/>
      <c r="K36" s="209"/>
      <c r="L36" s="209"/>
      <c r="M36" s="209"/>
      <c r="N36" s="209"/>
      <c r="O36" s="209"/>
      <c r="P36" s="209"/>
      <c r="Q36" s="209"/>
      <c r="R36" s="209"/>
      <c r="S36" s="209"/>
      <c r="T36" s="209"/>
      <c r="U36" s="209"/>
      <c r="V36" s="209"/>
      <c r="W36" s="209"/>
      <c r="X36" s="314"/>
      <c r="Y36" s="315"/>
    </row>
    <row r="37" spans="1:25" ht="15" customHeight="1">
      <c r="A37" s="7"/>
      <c r="B37" s="7"/>
      <c r="C37" s="351" t="s">
        <v>405</v>
      </c>
      <c r="D37" s="352"/>
      <c r="E37" s="25"/>
      <c r="F37" s="26"/>
      <c r="G37" s="29"/>
      <c r="H37" s="29"/>
      <c r="I37" s="29"/>
      <c r="J37" s="29"/>
      <c r="K37" s="29"/>
      <c r="L37" s="29"/>
      <c r="M37" s="29"/>
      <c r="N37" s="29"/>
      <c r="O37" s="29"/>
      <c r="P37" s="29"/>
      <c r="Q37" s="29"/>
      <c r="R37" s="29"/>
      <c r="S37" s="29"/>
      <c r="T37" s="29"/>
      <c r="U37" s="29"/>
      <c r="V37" s="29"/>
      <c r="W37" s="29"/>
      <c r="X37" s="27"/>
      <c r="Y37" s="28"/>
    </row>
    <row r="38" spans="1:25" ht="15" customHeight="1">
      <c r="A38" s="7"/>
      <c r="B38" s="7"/>
      <c r="C38" s="353" t="s">
        <v>406</v>
      </c>
      <c r="D38" s="354"/>
      <c r="E38" s="30"/>
      <c r="F38" s="10"/>
      <c r="G38" s="13"/>
      <c r="H38" s="13"/>
      <c r="I38" s="13"/>
      <c r="J38" s="13"/>
      <c r="K38" s="13"/>
      <c r="L38" s="13"/>
      <c r="M38" s="13"/>
      <c r="N38" s="13"/>
      <c r="O38" s="13"/>
      <c r="P38" s="13"/>
      <c r="Q38" s="13"/>
      <c r="R38" s="13"/>
      <c r="S38" s="13"/>
      <c r="T38" s="13"/>
      <c r="U38" s="13"/>
      <c r="V38" s="13"/>
      <c r="W38" s="13"/>
      <c r="X38" s="11"/>
      <c r="Y38" s="12"/>
    </row>
    <row r="39" spans="1:25" ht="15" customHeight="1">
      <c r="A39" s="7"/>
      <c r="B39" s="7"/>
      <c r="C39" s="353" t="s">
        <v>407</v>
      </c>
      <c r="D39" s="354"/>
      <c r="E39" s="30"/>
      <c r="F39" s="10"/>
      <c r="G39" s="13"/>
      <c r="H39" s="13"/>
      <c r="I39" s="13"/>
      <c r="J39" s="13"/>
      <c r="K39" s="13"/>
      <c r="L39" s="13"/>
      <c r="M39" s="13"/>
      <c r="N39" s="13"/>
      <c r="O39" s="13"/>
      <c r="P39" s="13"/>
      <c r="Q39" s="13"/>
      <c r="R39" s="13"/>
      <c r="S39" s="13"/>
      <c r="T39" s="13"/>
      <c r="U39" s="13"/>
      <c r="V39" s="13"/>
      <c r="W39" s="13"/>
      <c r="X39" s="11"/>
      <c r="Y39" s="12"/>
    </row>
    <row r="40" spans="1:25" ht="15" customHeight="1">
      <c r="A40" s="6"/>
      <c r="B40" s="17"/>
      <c r="C40" s="37"/>
      <c r="D40" s="354" t="s">
        <v>188</v>
      </c>
      <c r="E40" s="32"/>
      <c r="F40" s="20"/>
      <c r="G40" s="23"/>
      <c r="H40" s="23"/>
      <c r="I40" s="23"/>
      <c r="J40" s="23"/>
      <c r="K40" s="23"/>
      <c r="L40" s="23"/>
      <c r="M40" s="23"/>
      <c r="N40" s="23"/>
      <c r="O40" s="23"/>
      <c r="P40" s="23"/>
      <c r="Q40" s="23"/>
      <c r="R40" s="23"/>
      <c r="S40" s="23"/>
      <c r="T40" s="23"/>
      <c r="U40" s="23"/>
      <c r="V40" s="23"/>
      <c r="W40" s="23"/>
      <c r="X40" s="21"/>
      <c r="Y40" s="22"/>
    </row>
    <row r="41" spans="1:25" ht="15" customHeight="1">
      <c r="A41" s="358" t="s">
        <v>67</v>
      </c>
      <c r="B41" s="305"/>
      <c r="C41" s="305"/>
      <c r="D41" s="305"/>
      <c r="E41" s="306"/>
      <c r="F41" s="307"/>
      <c r="G41" s="208"/>
      <c r="H41" s="208"/>
      <c r="I41" s="208"/>
      <c r="J41" s="208"/>
      <c r="K41" s="208"/>
      <c r="L41" s="208"/>
      <c r="M41" s="208"/>
      <c r="N41" s="208"/>
      <c r="O41" s="208"/>
      <c r="P41" s="208"/>
      <c r="Q41" s="208"/>
      <c r="R41" s="208"/>
      <c r="S41" s="208"/>
      <c r="T41" s="208"/>
      <c r="U41" s="208"/>
      <c r="V41" s="208"/>
      <c r="W41" s="208"/>
      <c r="X41" s="308"/>
      <c r="Y41" s="309"/>
    </row>
    <row r="42" spans="1:25" ht="15" customHeight="1">
      <c r="A42" s="7"/>
      <c r="B42" s="310" t="s">
        <v>408</v>
      </c>
      <c r="C42" s="359"/>
      <c r="D42" s="311"/>
      <c r="E42" s="312"/>
      <c r="F42" s="313"/>
      <c r="G42" s="209"/>
      <c r="H42" s="209"/>
      <c r="I42" s="209"/>
      <c r="J42" s="209"/>
      <c r="K42" s="209"/>
      <c r="L42" s="209"/>
      <c r="M42" s="209"/>
      <c r="N42" s="209"/>
      <c r="O42" s="209"/>
      <c r="P42" s="209"/>
      <c r="Q42" s="209"/>
      <c r="R42" s="209"/>
      <c r="S42" s="209"/>
      <c r="T42" s="209"/>
      <c r="U42" s="209"/>
      <c r="V42" s="209"/>
      <c r="W42" s="209"/>
      <c r="X42" s="314"/>
      <c r="Y42" s="315"/>
    </row>
    <row r="43" spans="1:25" ht="15" customHeight="1">
      <c r="A43" s="7"/>
      <c r="B43" s="7"/>
      <c r="C43" s="316" t="s">
        <v>409</v>
      </c>
      <c r="D43" s="317"/>
      <c r="E43" s="318"/>
      <c r="F43" s="319"/>
      <c r="G43" s="210"/>
      <c r="H43" s="210"/>
      <c r="I43" s="210"/>
      <c r="J43" s="210"/>
      <c r="K43" s="210"/>
      <c r="L43" s="210"/>
      <c r="M43" s="210"/>
      <c r="N43" s="210"/>
      <c r="O43" s="210"/>
      <c r="P43" s="210"/>
      <c r="Q43" s="210"/>
      <c r="R43" s="210"/>
      <c r="S43" s="210"/>
      <c r="T43" s="210"/>
      <c r="U43" s="210"/>
      <c r="V43" s="210"/>
      <c r="W43" s="210"/>
      <c r="X43" s="320"/>
      <c r="Y43" s="321"/>
    </row>
    <row r="44" spans="1:25" ht="15" customHeight="1">
      <c r="A44" s="7"/>
      <c r="B44" s="7"/>
      <c r="C44" s="1427" t="s">
        <v>754</v>
      </c>
      <c r="D44" s="720" t="s">
        <v>952</v>
      </c>
      <c r="E44" s="720"/>
      <c r="F44" s="10"/>
      <c r="G44" s="13"/>
      <c r="H44" s="13"/>
      <c r="I44" s="13"/>
      <c r="J44" s="13"/>
      <c r="K44" s="13"/>
      <c r="L44" s="13"/>
      <c r="M44" s="13"/>
      <c r="N44" s="13"/>
      <c r="O44" s="13"/>
      <c r="P44" s="13"/>
      <c r="Q44" s="13"/>
      <c r="R44" s="13"/>
      <c r="S44" s="13"/>
      <c r="T44" s="13"/>
      <c r="U44" s="13"/>
      <c r="V44" s="13"/>
      <c r="W44" s="13"/>
      <c r="X44" s="11"/>
      <c r="Y44" s="12"/>
    </row>
    <row r="45" spans="1:25" ht="15" customHeight="1">
      <c r="A45" s="7"/>
      <c r="B45" s="7"/>
      <c r="C45" s="1428"/>
      <c r="D45" s="9" t="s">
        <v>68</v>
      </c>
      <c r="E45" s="9"/>
      <c r="F45" s="10"/>
      <c r="G45" s="13"/>
      <c r="H45" s="13"/>
      <c r="I45" s="13"/>
      <c r="J45" s="13"/>
      <c r="K45" s="13"/>
      <c r="L45" s="13"/>
      <c r="M45" s="13"/>
      <c r="N45" s="13"/>
      <c r="O45" s="13"/>
      <c r="P45" s="13"/>
      <c r="Q45" s="13"/>
      <c r="R45" s="13"/>
      <c r="S45" s="13"/>
      <c r="T45" s="13"/>
      <c r="U45" s="13"/>
      <c r="V45" s="13"/>
      <c r="W45" s="13"/>
      <c r="X45" s="11"/>
      <c r="Y45" s="12"/>
    </row>
    <row r="46" spans="1:25" ht="15" customHeight="1">
      <c r="A46" s="7"/>
      <c r="B46" s="7"/>
      <c r="C46" s="1428"/>
      <c r="D46" s="9" t="s">
        <v>410</v>
      </c>
      <c r="E46" s="9"/>
      <c r="F46" s="10"/>
      <c r="G46" s="13"/>
      <c r="H46" s="13"/>
      <c r="I46" s="13"/>
      <c r="J46" s="13"/>
      <c r="K46" s="13"/>
      <c r="L46" s="13"/>
      <c r="M46" s="13"/>
      <c r="N46" s="13"/>
      <c r="O46" s="13"/>
      <c r="P46" s="13"/>
      <c r="Q46" s="13"/>
      <c r="R46" s="13"/>
      <c r="S46" s="13"/>
      <c r="T46" s="13"/>
      <c r="U46" s="13"/>
      <c r="V46" s="13"/>
      <c r="W46" s="13"/>
      <c r="X46" s="11"/>
      <c r="Y46" s="12"/>
    </row>
    <row r="47" spans="1:25" ht="15" customHeight="1">
      <c r="A47" s="7"/>
      <c r="B47" s="7"/>
      <c r="C47" s="1427" t="s">
        <v>388</v>
      </c>
      <c r="D47" s="720" t="s">
        <v>952</v>
      </c>
      <c r="E47" s="720"/>
      <c r="F47" s="10"/>
      <c r="G47" s="13"/>
      <c r="H47" s="13"/>
      <c r="I47" s="13"/>
      <c r="J47" s="13"/>
      <c r="K47" s="13"/>
      <c r="L47" s="13"/>
      <c r="M47" s="13"/>
      <c r="N47" s="13"/>
      <c r="O47" s="13"/>
      <c r="P47" s="13"/>
      <c r="Q47" s="13"/>
      <c r="R47" s="13"/>
      <c r="S47" s="13"/>
      <c r="T47" s="13"/>
      <c r="U47" s="13"/>
      <c r="V47" s="13"/>
      <c r="W47" s="13"/>
      <c r="X47" s="11"/>
      <c r="Y47" s="12"/>
    </row>
    <row r="48" spans="1:25" ht="15" customHeight="1">
      <c r="A48" s="7"/>
      <c r="B48" s="7"/>
      <c r="C48" s="1428"/>
      <c r="D48" s="9" t="s">
        <v>68</v>
      </c>
      <c r="E48" s="9"/>
      <c r="F48" s="10"/>
      <c r="G48" s="13"/>
      <c r="H48" s="13"/>
      <c r="I48" s="13"/>
      <c r="J48" s="13"/>
      <c r="K48" s="13"/>
      <c r="L48" s="13"/>
      <c r="M48" s="13"/>
      <c r="N48" s="13"/>
      <c r="O48" s="13"/>
      <c r="P48" s="13"/>
      <c r="Q48" s="13"/>
      <c r="R48" s="13"/>
      <c r="S48" s="13"/>
      <c r="T48" s="13"/>
      <c r="U48" s="13"/>
      <c r="V48" s="13"/>
      <c r="W48" s="13"/>
      <c r="X48" s="11"/>
      <c r="Y48" s="12"/>
    </row>
    <row r="49" spans="1:25" ht="15" customHeight="1">
      <c r="A49" s="7"/>
      <c r="B49" s="7"/>
      <c r="C49" s="1429"/>
      <c r="D49" s="322" t="s">
        <v>410</v>
      </c>
      <c r="E49" s="322"/>
      <c r="F49" s="10"/>
      <c r="G49" s="13"/>
      <c r="H49" s="13"/>
      <c r="I49" s="13"/>
      <c r="J49" s="13"/>
      <c r="K49" s="13"/>
      <c r="L49" s="13"/>
      <c r="M49" s="13"/>
      <c r="N49" s="13"/>
      <c r="O49" s="13"/>
      <c r="P49" s="13"/>
      <c r="Q49" s="13"/>
      <c r="R49" s="13"/>
      <c r="S49" s="13"/>
      <c r="T49" s="13"/>
      <c r="U49" s="13"/>
      <c r="V49" s="13"/>
      <c r="W49" s="13"/>
      <c r="X49" s="11"/>
      <c r="Y49" s="12"/>
    </row>
    <row r="50" spans="1:25" ht="15" customHeight="1">
      <c r="A50" s="7"/>
      <c r="B50" s="7"/>
      <c r="C50" s="323" t="s">
        <v>411</v>
      </c>
      <c r="D50" s="324"/>
      <c r="E50" s="325"/>
      <c r="F50" s="319"/>
      <c r="G50" s="210"/>
      <c r="H50" s="210"/>
      <c r="I50" s="210"/>
      <c r="J50" s="210"/>
      <c r="K50" s="210"/>
      <c r="L50" s="210"/>
      <c r="M50" s="210"/>
      <c r="N50" s="210"/>
      <c r="O50" s="210"/>
      <c r="P50" s="210"/>
      <c r="Q50" s="210"/>
      <c r="R50" s="210"/>
      <c r="S50" s="210"/>
      <c r="T50" s="210"/>
      <c r="U50" s="210"/>
      <c r="V50" s="210"/>
      <c r="W50" s="210"/>
      <c r="X50" s="320"/>
      <c r="Y50" s="321"/>
    </row>
    <row r="51" spans="1:25" ht="15" customHeight="1">
      <c r="A51" s="7"/>
      <c r="B51" s="7"/>
      <c r="C51" s="15" t="s">
        <v>411</v>
      </c>
      <c r="D51" s="326"/>
      <c r="E51" s="19"/>
      <c r="F51" s="10"/>
      <c r="G51" s="13"/>
      <c r="H51" s="13"/>
      <c r="I51" s="13"/>
      <c r="J51" s="13"/>
      <c r="K51" s="13"/>
      <c r="L51" s="13"/>
      <c r="M51" s="13"/>
      <c r="N51" s="13"/>
      <c r="O51" s="13"/>
      <c r="P51" s="13"/>
      <c r="Q51" s="13"/>
      <c r="R51" s="13"/>
      <c r="S51" s="13"/>
      <c r="T51" s="13"/>
      <c r="U51" s="13"/>
      <c r="V51" s="13"/>
      <c r="W51" s="13"/>
      <c r="X51" s="11"/>
      <c r="Y51" s="12"/>
    </row>
    <row r="52" spans="1:25" ht="15" customHeight="1">
      <c r="A52" s="7"/>
      <c r="B52" s="7"/>
      <c r="C52" s="327" t="s">
        <v>412</v>
      </c>
      <c r="D52" s="317"/>
      <c r="E52" s="318"/>
      <c r="F52" s="319"/>
      <c r="G52" s="210"/>
      <c r="H52" s="210"/>
      <c r="I52" s="210"/>
      <c r="J52" s="210"/>
      <c r="K52" s="210"/>
      <c r="L52" s="210"/>
      <c r="M52" s="210"/>
      <c r="N52" s="210"/>
      <c r="O52" s="210"/>
      <c r="P52" s="210"/>
      <c r="Q52" s="210"/>
      <c r="R52" s="210"/>
      <c r="S52" s="210"/>
      <c r="T52" s="210"/>
      <c r="U52" s="210"/>
      <c r="V52" s="210"/>
      <c r="W52" s="210"/>
      <c r="X52" s="320"/>
      <c r="Y52" s="321"/>
    </row>
    <row r="53" spans="1:25" ht="15" customHeight="1">
      <c r="A53" s="7"/>
      <c r="B53" s="7"/>
      <c r="C53" s="1427" t="s">
        <v>754</v>
      </c>
      <c r="D53" s="328" t="s">
        <v>413</v>
      </c>
      <c r="E53" s="16"/>
      <c r="F53" s="10"/>
      <c r="G53" s="13"/>
      <c r="H53" s="13"/>
      <c r="I53" s="13"/>
      <c r="J53" s="13"/>
      <c r="K53" s="13"/>
      <c r="L53" s="13"/>
      <c r="M53" s="13"/>
      <c r="N53" s="13"/>
      <c r="O53" s="13"/>
      <c r="P53" s="13"/>
      <c r="Q53" s="13"/>
      <c r="R53" s="13"/>
      <c r="S53" s="13"/>
      <c r="T53" s="13"/>
      <c r="U53" s="13"/>
      <c r="V53" s="13"/>
      <c r="W53" s="13"/>
      <c r="X53" s="11"/>
      <c r="Y53" s="12"/>
    </row>
    <row r="54" spans="1:25" ht="15" customHeight="1">
      <c r="A54" s="7"/>
      <c r="B54" s="7"/>
      <c r="C54" s="1428"/>
      <c r="D54" s="328" t="s">
        <v>414</v>
      </c>
      <c r="E54" s="16"/>
      <c r="F54" s="10"/>
      <c r="G54" s="13"/>
      <c r="H54" s="13"/>
      <c r="I54" s="13"/>
      <c r="J54" s="13"/>
      <c r="K54" s="13"/>
      <c r="L54" s="13"/>
      <c r="M54" s="13"/>
      <c r="N54" s="13"/>
      <c r="O54" s="13"/>
      <c r="P54" s="13"/>
      <c r="Q54" s="13"/>
      <c r="R54" s="13"/>
      <c r="S54" s="13"/>
      <c r="T54" s="13"/>
      <c r="U54" s="13"/>
      <c r="V54" s="13"/>
      <c r="W54" s="13"/>
      <c r="X54" s="11"/>
      <c r="Y54" s="12"/>
    </row>
    <row r="55" spans="1:25" ht="15" customHeight="1">
      <c r="A55" s="7"/>
      <c r="B55" s="7"/>
      <c r="C55" s="1428"/>
      <c r="D55" s="328" t="s">
        <v>415</v>
      </c>
      <c r="E55" s="16"/>
      <c r="F55" s="10"/>
      <c r="G55" s="13"/>
      <c r="H55" s="13"/>
      <c r="I55" s="13"/>
      <c r="J55" s="13"/>
      <c r="K55" s="13"/>
      <c r="L55" s="13"/>
      <c r="M55" s="13"/>
      <c r="N55" s="13"/>
      <c r="O55" s="13"/>
      <c r="P55" s="13"/>
      <c r="Q55" s="13"/>
      <c r="R55" s="13"/>
      <c r="S55" s="13"/>
      <c r="T55" s="13"/>
      <c r="U55" s="13"/>
      <c r="V55" s="13"/>
      <c r="W55" s="13"/>
      <c r="X55" s="11"/>
      <c r="Y55" s="12"/>
    </row>
    <row r="56" spans="1:25" ht="15" customHeight="1">
      <c r="A56" s="7"/>
      <c r="B56" s="7"/>
      <c r="C56" s="1427" t="s">
        <v>388</v>
      </c>
      <c r="D56" s="328" t="s">
        <v>413</v>
      </c>
      <c r="E56" s="330"/>
      <c r="F56" s="331"/>
      <c r="G56" s="332"/>
      <c r="H56" s="332"/>
      <c r="I56" s="332"/>
      <c r="J56" s="332"/>
      <c r="K56" s="332"/>
      <c r="L56" s="332"/>
      <c r="M56" s="332"/>
      <c r="N56" s="332"/>
      <c r="O56" s="332"/>
      <c r="P56" s="332"/>
      <c r="Q56" s="332"/>
      <c r="R56" s="332"/>
      <c r="S56" s="332"/>
      <c r="T56" s="332"/>
      <c r="U56" s="332"/>
      <c r="V56" s="332"/>
      <c r="W56" s="332"/>
      <c r="X56" s="333"/>
      <c r="Y56" s="334"/>
    </row>
    <row r="57" spans="1:25" ht="15" customHeight="1">
      <c r="A57" s="7"/>
      <c r="B57" s="7"/>
      <c r="C57" s="1428"/>
      <c r="D57" s="328" t="s">
        <v>414</v>
      </c>
      <c r="E57" s="16"/>
      <c r="F57" s="10"/>
      <c r="G57" s="13"/>
      <c r="H57" s="13"/>
      <c r="I57" s="13"/>
      <c r="J57" s="13"/>
      <c r="K57" s="13"/>
      <c r="L57" s="13"/>
      <c r="M57" s="13"/>
      <c r="N57" s="13"/>
      <c r="O57" s="13"/>
      <c r="P57" s="13"/>
      <c r="Q57" s="13"/>
      <c r="R57" s="13"/>
      <c r="S57" s="13"/>
      <c r="T57" s="13"/>
      <c r="U57" s="13"/>
      <c r="V57" s="13"/>
      <c r="W57" s="13"/>
      <c r="X57" s="11"/>
      <c r="Y57" s="12"/>
    </row>
    <row r="58" spans="1:25" ht="15" customHeight="1">
      <c r="A58" s="7"/>
      <c r="B58" s="7"/>
      <c r="C58" s="1429"/>
      <c r="D58" s="328" t="s">
        <v>415</v>
      </c>
      <c r="E58" s="336"/>
      <c r="F58" s="337"/>
      <c r="G58" s="338"/>
      <c r="H58" s="338"/>
      <c r="I58" s="338"/>
      <c r="J58" s="338"/>
      <c r="K58" s="338"/>
      <c r="L58" s="338"/>
      <c r="M58" s="338"/>
      <c r="N58" s="338"/>
      <c r="O58" s="338"/>
      <c r="P58" s="338"/>
      <c r="Q58" s="338"/>
      <c r="R58" s="338"/>
      <c r="S58" s="338"/>
      <c r="T58" s="338"/>
      <c r="U58" s="338"/>
      <c r="V58" s="338"/>
      <c r="W58" s="338"/>
      <c r="X58" s="339"/>
      <c r="Y58" s="340"/>
    </row>
    <row r="59" spans="1:25" ht="15" customHeight="1">
      <c r="A59" s="7"/>
      <c r="B59" s="7"/>
      <c r="C59" s="327" t="s">
        <v>416</v>
      </c>
      <c r="D59" s="317"/>
      <c r="E59" s="318"/>
      <c r="F59" s="319"/>
      <c r="G59" s="210"/>
      <c r="H59" s="210"/>
      <c r="I59" s="210"/>
      <c r="J59" s="210"/>
      <c r="K59" s="210"/>
      <c r="L59" s="210"/>
      <c r="M59" s="210"/>
      <c r="N59" s="210"/>
      <c r="O59" s="210"/>
      <c r="P59" s="210"/>
      <c r="Q59" s="210"/>
      <c r="R59" s="210"/>
      <c r="S59" s="210"/>
      <c r="T59" s="210"/>
      <c r="U59" s="210"/>
      <c r="V59" s="210"/>
      <c r="W59" s="210"/>
      <c r="X59" s="320"/>
      <c r="Y59" s="321"/>
    </row>
    <row r="60" spans="1:25" ht="15" customHeight="1">
      <c r="A60" s="7"/>
      <c r="B60" s="7"/>
      <c r="C60" s="1425" t="s">
        <v>395</v>
      </c>
      <c r="D60" s="328" t="s">
        <v>396</v>
      </c>
      <c r="E60" s="16"/>
      <c r="F60" s="10"/>
      <c r="G60" s="13"/>
      <c r="H60" s="13"/>
      <c r="I60" s="13"/>
      <c r="J60" s="13"/>
      <c r="K60" s="13"/>
      <c r="L60" s="13"/>
      <c r="M60" s="13"/>
      <c r="N60" s="13"/>
      <c r="O60" s="13"/>
      <c r="P60" s="13"/>
      <c r="Q60" s="13"/>
      <c r="R60" s="13"/>
      <c r="S60" s="13"/>
      <c r="T60" s="13"/>
      <c r="U60" s="13"/>
      <c r="V60" s="13"/>
      <c r="W60" s="13"/>
      <c r="X60" s="11"/>
      <c r="Y60" s="12"/>
    </row>
    <row r="61" spans="1:25" ht="15" customHeight="1">
      <c r="A61" s="7"/>
      <c r="B61" s="7"/>
      <c r="C61" s="1364"/>
      <c r="D61" s="328" t="s">
        <v>397</v>
      </c>
      <c r="E61" s="16"/>
      <c r="F61" s="331"/>
      <c r="G61" s="332"/>
      <c r="H61" s="332"/>
      <c r="I61" s="332"/>
      <c r="J61" s="332"/>
      <c r="K61" s="332"/>
      <c r="L61" s="332"/>
      <c r="M61" s="332"/>
      <c r="N61" s="332"/>
      <c r="O61" s="332"/>
      <c r="P61" s="332"/>
      <c r="Q61" s="332"/>
      <c r="R61" s="332"/>
      <c r="S61" s="332"/>
      <c r="T61" s="332"/>
      <c r="U61" s="332"/>
      <c r="V61" s="332"/>
      <c r="W61" s="332"/>
      <c r="X61" s="333"/>
      <c r="Y61" s="334"/>
    </row>
    <row r="62" spans="1:25" ht="15" customHeight="1">
      <c r="A62" s="7"/>
      <c r="B62" s="7"/>
      <c r="C62" s="1426"/>
      <c r="D62" s="328" t="s">
        <v>398</v>
      </c>
      <c r="E62" s="16"/>
      <c r="F62" s="20"/>
      <c r="G62" s="23"/>
      <c r="H62" s="23"/>
      <c r="I62" s="23"/>
      <c r="J62" s="23"/>
      <c r="K62" s="23"/>
      <c r="L62" s="23"/>
      <c r="M62" s="23"/>
      <c r="N62" s="23"/>
      <c r="O62" s="23"/>
      <c r="P62" s="23"/>
      <c r="Q62" s="23"/>
      <c r="R62" s="23"/>
      <c r="S62" s="23"/>
      <c r="T62" s="23"/>
      <c r="U62" s="23"/>
      <c r="V62" s="23"/>
      <c r="W62" s="23"/>
      <c r="X62" s="21"/>
      <c r="Y62" s="22"/>
    </row>
    <row r="63" spans="1:25" ht="15" customHeight="1">
      <c r="A63" s="7"/>
      <c r="B63" s="7"/>
      <c r="C63" s="327" t="s">
        <v>417</v>
      </c>
      <c r="D63" s="317"/>
      <c r="E63" s="318"/>
      <c r="F63" s="319"/>
      <c r="G63" s="210"/>
      <c r="H63" s="210"/>
      <c r="I63" s="210"/>
      <c r="J63" s="210"/>
      <c r="K63" s="210"/>
      <c r="L63" s="210"/>
      <c r="M63" s="210"/>
      <c r="N63" s="210"/>
      <c r="O63" s="210"/>
      <c r="P63" s="210"/>
      <c r="Q63" s="210"/>
      <c r="R63" s="210"/>
      <c r="S63" s="210"/>
      <c r="T63" s="210"/>
      <c r="U63" s="210"/>
      <c r="V63" s="210"/>
      <c r="W63" s="210"/>
      <c r="X63" s="320"/>
      <c r="Y63" s="321"/>
    </row>
    <row r="64" spans="1:25" ht="24.75">
      <c r="A64" s="7"/>
      <c r="B64" s="7"/>
      <c r="C64" s="550" t="s">
        <v>755</v>
      </c>
      <c r="D64" s="329" t="s">
        <v>418</v>
      </c>
      <c r="E64" s="16"/>
      <c r="F64" s="10"/>
      <c r="G64" s="13"/>
      <c r="H64" s="13"/>
      <c r="I64" s="13"/>
      <c r="J64" s="13"/>
      <c r="K64" s="13"/>
      <c r="L64" s="13"/>
      <c r="M64" s="13"/>
      <c r="N64" s="13"/>
      <c r="O64" s="13"/>
      <c r="P64" s="13"/>
      <c r="Q64" s="13"/>
      <c r="R64" s="13"/>
      <c r="S64" s="13"/>
      <c r="T64" s="13"/>
      <c r="U64" s="13"/>
      <c r="V64" s="13"/>
      <c r="W64" s="13"/>
      <c r="X64" s="11"/>
      <c r="Y64" s="12"/>
    </row>
    <row r="65" spans="1:25" ht="15" customHeight="1">
      <c r="A65" s="7"/>
      <c r="B65" s="7"/>
      <c r="C65" s="341" t="s">
        <v>400</v>
      </c>
      <c r="D65" s="329" t="s">
        <v>418</v>
      </c>
      <c r="E65" s="19"/>
      <c r="F65" s="20"/>
      <c r="G65" s="23"/>
      <c r="H65" s="23"/>
      <c r="I65" s="23"/>
      <c r="J65" s="23"/>
      <c r="K65" s="23"/>
      <c r="L65" s="23"/>
      <c r="M65" s="23"/>
      <c r="N65" s="23"/>
      <c r="O65" s="23"/>
      <c r="P65" s="23"/>
      <c r="Q65" s="23"/>
      <c r="R65" s="23"/>
      <c r="S65" s="23"/>
      <c r="T65" s="23"/>
      <c r="U65" s="23"/>
      <c r="V65" s="23"/>
      <c r="W65" s="23"/>
      <c r="X65" s="21"/>
      <c r="Y65" s="22"/>
    </row>
    <row r="66" spans="1:25" ht="15" customHeight="1">
      <c r="A66" s="7"/>
      <c r="B66" s="7"/>
      <c r="C66" s="316" t="s">
        <v>69</v>
      </c>
      <c r="D66" s="360"/>
      <c r="E66" s="361"/>
      <c r="F66" s="362"/>
      <c r="G66" s="363"/>
      <c r="H66" s="363"/>
      <c r="I66" s="363"/>
      <c r="J66" s="363"/>
      <c r="K66" s="363"/>
      <c r="L66" s="363"/>
      <c r="M66" s="363"/>
      <c r="N66" s="363"/>
      <c r="O66" s="363"/>
      <c r="P66" s="363"/>
      <c r="Q66" s="363"/>
      <c r="R66" s="363"/>
      <c r="S66" s="363"/>
      <c r="T66" s="363"/>
      <c r="U66" s="363"/>
      <c r="V66" s="363"/>
      <c r="W66" s="363"/>
      <c r="X66" s="364"/>
      <c r="Y66" s="365"/>
    </row>
    <row r="67" spans="1:25" ht="15" customHeight="1">
      <c r="A67" s="7"/>
      <c r="B67" s="7"/>
      <c r="C67" s="8"/>
      <c r="D67" s="328" t="s">
        <v>147</v>
      </c>
      <c r="E67" s="366"/>
      <c r="F67" s="367"/>
      <c r="G67" s="368"/>
      <c r="H67" s="368"/>
      <c r="I67" s="368"/>
      <c r="J67" s="368"/>
      <c r="K67" s="368"/>
      <c r="L67" s="368"/>
      <c r="M67" s="368"/>
      <c r="N67" s="368"/>
      <c r="O67" s="368"/>
      <c r="P67" s="368"/>
      <c r="Q67" s="368"/>
      <c r="R67" s="368"/>
      <c r="S67" s="368"/>
      <c r="T67" s="368"/>
      <c r="U67" s="368"/>
      <c r="V67" s="368"/>
      <c r="W67" s="368"/>
      <c r="X67" s="369"/>
      <c r="Y67" s="370"/>
    </row>
    <row r="68" spans="1:25" ht="15" customHeight="1">
      <c r="A68" s="7"/>
      <c r="B68" s="17"/>
      <c r="C68" s="371"/>
      <c r="D68" s="342" t="s">
        <v>147</v>
      </c>
      <c r="E68" s="32"/>
      <c r="F68" s="20"/>
      <c r="G68" s="23"/>
      <c r="H68" s="23"/>
      <c r="I68" s="23"/>
      <c r="J68" s="23"/>
      <c r="K68" s="23"/>
      <c r="L68" s="23"/>
      <c r="M68" s="23"/>
      <c r="N68" s="23"/>
      <c r="O68" s="23"/>
      <c r="P68" s="23"/>
      <c r="Q68" s="23"/>
      <c r="R68" s="23"/>
      <c r="S68" s="23"/>
      <c r="T68" s="23"/>
      <c r="U68" s="23"/>
      <c r="V68" s="23"/>
      <c r="W68" s="23"/>
      <c r="X68" s="21"/>
      <c r="Y68" s="22"/>
    </row>
    <row r="69" spans="1:25" ht="15" customHeight="1">
      <c r="A69" s="7"/>
      <c r="B69" s="343" t="s">
        <v>1400</v>
      </c>
      <c r="C69" s="355"/>
      <c r="D69" s="356"/>
      <c r="E69" s="357"/>
      <c r="F69" s="313"/>
      <c r="G69" s="209"/>
      <c r="H69" s="209"/>
      <c r="I69" s="209"/>
      <c r="J69" s="209"/>
      <c r="K69" s="209"/>
      <c r="L69" s="209"/>
      <c r="M69" s="209"/>
      <c r="N69" s="209"/>
      <c r="O69" s="209"/>
      <c r="P69" s="209"/>
      <c r="Q69" s="209"/>
      <c r="R69" s="209"/>
      <c r="S69" s="209"/>
      <c r="T69" s="209"/>
      <c r="U69" s="209"/>
      <c r="V69" s="209"/>
      <c r="W69" s="209"/>
      <c r="X69" s="314"/>
      <c r="Y69" s="315"/>
    </row>
    <row r="70" spans="1:25" ht="15" customHeight="1">
      <c r="A70" s="7"/>
      <c r="B70" s="7"/>
      <c r="C70" s="351" t="s">
        <v>419</v>
      </c>
      <c r="D70" s="352"/>
      <c r="E70" s="25"/>
      <c r="F70" s="26"/>
      <c r="G70" s="29"/>
      <c r="H70" s="29"/>
      <c r="I70" s="29"/>
      <c r="J70" s="29"/>
      <c r="K70" s="29"/>
      <c r="L70" s="29"/>
      <c r="M70" s="29"/>
      <c r="N70" s="29"/>
      <c r="O70" s="29"/>
      <c r="P70" s="29"/>
      <c r="Q70" s="29"/>
      <c r="R70" s="29"/>
      <c r="S70" s="29"/>
      <c r="T70" s="29"/>
      <c r="U70" s="29"/>
      <c r="V70" s="29"/>
      <c r="W70" s="29"/>
      <c r="X70" s="27"/>
      <c r="Y70" s="28"/>
    </row>
    <row r="71" spans="1:25" ht="15" customHeight="1">
      <c r="A71" s="7"/>
      <c r="B71" s="7"/>
      <c r="C71" s="353" t="s">
        <v>420</v>
      </c>
      <c r="D71" s="354"/>
      <c r="E71" s="30"/>
      <c r="F71" s="10"/>
      <c r="G71" s="13"/>
      <c r="H71" s="13"/>
      <c r="I71" s="13"/>
      <c r="J71" s="13"/>
      <c r="K71" s="13"/>
      <c r="L71" s="13"/>
      <c r="M71" s="13"/>
      <c r="N71" s="13"/>
      <c r="O71" s="13"/>
      <c r="P71" s="13"/>
      <c r="Q71" s="13"/>
      <c r="R71" s="13"/>
      <c r="S71" s="13"/>
      <c r="T71" s="13"/>
      <c r="U71" s="13"/>
      <c r="V71" s="13"/>
      <c r="W71" s="13"/>
      <c r="X71" s="11"/>
      <c r="Y71" s="12"/>
    </row>
    <row r="72" spans="1:25" ht="15" customHeight="1">
      <c r="A72" s="7"/>
      <c r="B72" s="7"/>
      <c r="C72" s="353" t="s">
        <v>421</v>
      </c>
      <c r="D72" s="354"/>
      <c r="E72" s="30"/>
      <c r="F72" s="10"/>
      <c r="G72" s="13"/>
      <c r="H72" s="13"/>
      <c r="I72" s="13"/>
      <c r="J72" s="13"/>
      <c r="K72" s="13"/>
      <c r="L72" s="13"/>
      <c r="M72" s="13"/>
      <c r="N72" s="13"/>
      <c r="O72" s="13"/>
      <c r="P72" s="13"/>
      <c r="Q72" s="13"/>
      <c r="R72" s="13"/>
      <c r="S72" s="13"/>
      <c r="T72" s="13"/>
      <c r="U72" s="13"/>
      <c r="V72" s="13"/>
      <c r="W72" s="13"/>
      <c r="X72" s="11"/>
      <c r="Y72" s="12"/>
    </row>
    <row r="73" spans="1:25" ht="15" customHeight="1">
      <c r="A73" s="6"/>
      <c r="B73" s="17"/>
      <c r="C73" s="37"/>
      <c r="D73" s="354" t="s">
        <v>188</v>
      </c>
      <c r="E73" s="32"/>
      <c r="F73" s="20"/>
      <c r="G73" s="23"/>
      <c r="H73" s="23"/>
      <c r="I73" s="23"/>
      <c r="J73" s="23"/>
      <c r="K73" s="23"/>
      <c r="L73" s="23"/>
      <c r="M73" s="23"/>
      <c r="N73" s="23"/>
      <c r="O73" s="23"/>
      <c r="P73" s="23"/>
      <c r="Q73" s="23"/>
      <c r="R73" s="23"/>
      <c r="S73" s="23"/>
      <c r="T73" s="23"/>
      <c r="U73" s="23"/>
      <c r="V73" s="23"/>
      <c r="W73" s="23"/>
      <c r="X73" s="21"/>
      <c r="Y73" s="22"/>
    </row>
    <row r="74" spans="1:25" ht="15" customHeight="1">
      <c r="A74" s="372" t="s">
        <v>71</v>
      </c>
      <c r="B74" s="373"/>
      <c r="C74" s="373"/>
      <c r="D74" s="305"/>
      <c r="E74" s="306"/>
      <c r="F74" s="307"/>
      <c r="G74" s="208"/>
      <c r="H74" s="208"/>
      <c r="I74" s="208"/>
      <c r="J74" s="208"/>
      <c r="K74" s="208"/>
      <c r="L74" s="208"/>
      <c r="M74" s="208"/>
      <c r="N74" s="208"/>
      <c r="O74" s="208"/>
      <c r="P74" s="208"/>
      <c r="Q74" s="208"/>
      <c r="R74" s="208"/>
      <c r="S74" s="208"/>
      <c r="T74" s="208"/>
      <c r="U74" s="208"/>
      <c r="V74" s="208"/>
      <c r="W74" s="208"/>
      <c r="X74" s="308"/>
      <c r="Y74" s="309"/>
    </row>
    <row r="75" spans="1:25" ht="15" customHeight="1">
      <c r="A75" s="358" t="s">
        <v>72</v>
      </c>
      <c r="B75" s="305"/>
      <c r="C75" s="305"/>
      <c r="D75" s="305"/>
      <c r="E75" s="306"/>
      <c r="F75" s="307"/>
      <c r="G75" s="208"/>
      <c r="H75" s="208"/>
      <c r="I75" s="208"/>
      <c r="J75" s="208"/>
      <c r="K75" s="208"/>
      <c r="L75" s="208"/>
      <c r="M75" s="208"/>
      <c r="N75" s="208"/>
      <c r="O75" s="208"/>
      <c r="P75" s="208"/>
      <c r="Q75" s="208"/>
      <c r="R75" s="208"/>
      <c r="S75" s="208"/>
      <c r="T75" s="208"/>
      <c r="U75" s="208"/>
      <c r="V75" s="208"/>
      <c r="W75" s="208"/>
      <c r="X75" s="308"/>
      <c r="Y75" s="309"/>
    </row>
    <row r="76" spans="1:25" ht="15" customHeight="1">
      <c r="A76" s="17"/>
      <c r="B76" s="374" t="s">
        <v>73</v>
      </c>
      <c r="C76" s="374"/>
      <c r="D76" s="298"/>
      <c r="E76" s="375"/>
      <c r="F76" s="376"/>
      <c r="G76" s="211"/>
      <c r="H76" s="211"/>
      <c r="I76" s="211"/>
      <c r="J76" s="211"/>
      <c r="K76" s="211"/>
      <c r="L76" s="211"/>
      <c r="M76" s="211"/>
      <c r="N76" s="211"/>
      <c r="O76" s="211"/>
      <c r="P76" s="211"/>
      <c r="Q76" s="211"/>
      <c r="R76" s="211"/>
      <c r="S76" s="211"/>
      <c r="T76" s="211"/>
      <c r="U76" s="211"/>
      <c r="V76" s="211"/>
      <c r="W76" s="211"/>
      <c r="X76" s="377"/>
      <c r="Y76" s="378"/>
    </row>
    <row r="77" spans="1:25" ht="15" customHeight="1">
      <c r="A77" s="372" t="s">
        <v>74</v>
      </c>
      <c r="B77" s="305"/>
      <c r="C77" s="305"/>
      <c r="D77" s="305"/>
      <c r="E77" s="306"/>
      <c r="F77" s="307"/>
      <c r="G77" s="208"/>
      <c r="H77" s="208"/>
      <c r="I77" s="208"/>
      <c r="J77" s="208"/>
      <c r="K77" s="208"/>
      <c r="L77" s="208"/>
      <c r="M77" s="208"/>
      <c r="N77" s="208"/>
      <c r="O77" s="208"/>
      <c r="P77" s="208"/>
      <c r="Q77" s="208"/>
      <c r="R77" s="208"/>
      <c r="S77" s="208"/>
      <c r="T77" s="208"/>
      <c r="U77" s="208"/>
      <c r="V77" s="208"/>
      <c r="W77" s="208"/>
      <c r="X77" s="308"/>
      <c r="Y77" s="309"/>
    </row>
    <row r="78" spans="1:25" ht="15" customHeight="1">
      <c r="A78" s="374" t="s">
        <v>75</v>
      </c>
      <c r="B78" s="298"/>
      <c r="C78" s="298"/>
      <c r="D78" s="298"/>
      <c r="E78" s="375"/>
      <c r="F78" s="376"/>
      <c r="G78" s="211"/>
      <c r="H78" s="211"/>
      <c r="I78" s="211"/>
      <c r="J78" s="211"/>
      <c r="K78" s="211"/>
      <c r="L78" s="211"/>
      <c r="M78" s="211"/>
      <c r="N78" s="211"/>
      <c r="O78" s="211"/>
      <c r="P78" s="211"/>
      <c r="Q78" s="211"/>
      <c r="R78" s="211"/>
      <c r="S78" s="211"/>
      <c r="T78" s="211"/>
      <c r="U78" s="211"/>
      <c r="V78" s="211"/>
      <c r="W78" s="211"/>
      <c r="X78" s="377"/>
      <c r="Y78" s="378"/>
    </row>
    <row r="79" spans="1:25" ht="15" customHeight="1">
      <c r="A79" s="374" t="s">
        <v>76</v>
      </c>
      <c r="B79" s="298"/>
      <c r="C79" s="298"/>
      <c r="D79" s="298"/>
      <c r="E79" s="375"/>
      <c r="F79" s="376"/>
      <c r="G79" s="211"/>
      <c r="H79" s="211"/>
      <c r="I79" s="211"/>
      <c r="J79" s="211"/>
      <c r="K79" s="211"/>
      <c r="L79" s="211"/>
      <c r="M79" s="211"/>
      <c r="N79" s="211"/>
      <c r="O79" s="211"/>
      <c r="P79" s="211"/>
      <c r="Q79" s="211"/>
      <c r="R79" s="211"/>
      <c r="S79" s="211"/>
      <c r="T79" s="211"/>
      <c r="U79" s="211"/>
      <c r="V79" s="211"/>
      <c r="W79" s="211"/>
      <c r="X79" s="377"/>
      <c r="Y79" s="378"/>
    </row>
    <row r="80" spans="1:25" ht="15" customHeight="1">
      <c r="A80" s="372" t="s">
        <v>77</v>
      </c>
      <c r="B80" s="305"/>
      <c r="C80" s="305"/>
      <c r="D80" s="305"/>
      <c r="E80" s="306"/>
      <c r="F80" s="307"/>
      <c r="G80" s="208"/>
      <c r="H80" s="208"/>
      <c r="I80" s="208"/>
      <c r="J80" s="208"/>
      <c r="K80" s="208"/>
      <c r="L80" s="208"/>
      <c r="M80" s="208"/>
      <c r="N80" s="208"/>
      <c r="O80" s="208"/>
      <c r="P80" s="208"/>
      <c r="Q80" s="208"/>
      <c r="R80" s="208"/>
      <c r="S80" s="208"/>
      <c r="T80" s="208"/>
      <c r="U80" s="208"/>
      <c r="V80" s="208"/>
      <c r="W80" s="208"/>
      <c r="X80" s="308"/>
      <c r="Y80" s="309"/>
    </row>
    <row r="81" spans="1:25" ht="15" customHeight="1">
      <c r="A81" s="358" t="s">
        <v>78</v>
      </c>
      <c r="B81" s="305"/>
      <c r="C81" s="305"/>
      <c r="D81" s="305"/>
      <c r="E81" s="306"/>
      <c r="F81" s="307"/>
      <c r="G81" s="208"/>
      <c r="H81" s="208"/>
      <c r="I81" s="208"/>
      <c r="J81" s="208"/>
      <c r="K81" s="208"/>
      <c r="L81" s="208"/>
      <c r="M81" s="208"/>
      <c r="N81" s="208"/>
      <c r="O81" s="208"/>
      <c r="P81" s="208"/>
      <c r="Q81" s="208"/>
      <c r="R81" s="208"/>
      <c r="S81" s="208"/>
      <c r="T81" s="208"/>
      <c r="U81" s="208"/>
      <c r="V81" s="208"/>
      <c r="W81" s="208"/>
      <c r="X81" s="308"/>
      <c r="Y81" s="309"/>
    </row>
    <row r="82" spans="1:25" ht="15" customHeight="1">
      <c r="A82" s="7"/>
      <c r="B82" s="24" t="s">
        <v>79</v>
      </c>
      <c r="C82" s="24"/>
      <c r="D82" s="33"/>
      <c r="E82" s="25"/>
      <c r="F82" s="26"/>
      <c r="G82" s="29"/>
      <c r="H82" s="29"/>
      <c r="I82" s="29"/>
      <c r="J82" s="29"/>
      <c r="K82" s="29"/>
      <c r="L82" s="29"/>
      <c r="M82" s="29"/>
      <c r="N82" s="29"/>
      <c r="O82" s="29"/>
      <c r="P82" s="29"/>
      <c r="Q82" s="29"/>
      <c r="R82" s="29"/>
      <c r="S82" s="29"/>
      <c r="T82" s="29"/>
      <c r="U82" s="29"/>
      <c r="V82" s="29"/>
      <c r="W82" s="29"/>
      <c r="X82" s="27"/>
      <c r="Y82" s="28"/>
    </row>
    <row r="83" spans="1:25" ht="15" customHeight="1">
      <c r="A83" s="7"/>
      <c r="B83" s="15" t="s">
        <v>56</v>
      </c>
      <c r="C83" s="15"/>
      <c r="D83" s="34"/>
      <c r="E83" s="30"/>
      <c r="F83" s="10"/>
      <c r="G83" s="13"/>
      <c r="H83" s="13"/>
      <c r="I83" s="13"/>
      <c r="J83" s="13"/>
      <c r="K83" s="13"/>
      <c r="L83" s="13"/>
      <c r="M83" s="13"/>
      <c r="N83" s="13"/>
      <c r="O83" s="13"/>
      <c r="P83" s="13"/>
      <c r="Q83" s="13"/>
      <c r="R83" s="13"/>
      <c r="S83" s="13"/>
      <c r="T83" s="13"/>
      <c r="U83" s="13"/>
      <c r="V83" s="13"/>
      <c r="W83" s="13"/>
      <c r="X83" s="11"/>
      <c r="Y83" s="12"/>
    </row>
    <row r="84" spans="1:25" ht="15" customHeight="1">
      <c r="A84" s="7"/>
      <c r="B84" s="15" t="s">
        <v>58</v>
      </c>
      <c r="C84" s="15"/>
      <c r="D84" s="34"/>
      <c r="E84" s="30"/>
      <c r="F84" s="10"/>
      <c r="G84" s="13"/>
      <c r="H84" s="13"/>
      <c r="I84" s="13"/>
      <c r="J84" s="13"/>
      <c r="K84" s="13"/>
      <c r="L84" s="13"/>
      <c r="M84" s="13"/>
      <c r="N84" s="13"/>
      <c r="O84" s="13"/>
      <c r="P84" s="13"/>
      <c r="Q84" s="13"/>
      <c r="R84" s="13"/>
      <c r="S84" s="13"/>
      <c r="T84" s="13"/>
      <c r="U84" s="13"/>
      <c r="V84" s="13"/>
      <c r="W84" s="13"/>
      <c r="X84" s="11"/>
      <c r="Y84" s="12"/>
    </row>
    <row r="85" spans="1:25" ht="15" customHeight="1">
      <c r="A85" s="7"/>
      <c r="B85" s="15" t="s">
        <v>59</v>
      </c>
      <c r="C85" s="15"/>
      <c r="D85" s="34"/>
      <c r="E85" s="30"/>
      <c r="F85" s="10"/>
      <c r="G85" s="13"/>
      <c r="H85" s="13"/>
      <c r="I85" s="13"/>
      <c r="J85" s="13"/>
      <c r="K85" s="13"/>
      <c r="L85" s="13"/>
      <c r="M85" s="13"/>
      <c r="N85" s="13"/>
      <c r="O85" s="13"/>
      <c r="P85" s="13"/>
      <c r="Q85" s="13"/>
      <c r="R85" s="13"/>
      <c r="S85" s="13"/>
      <c r="T85" s="13"/>
      <c r="U85" s="13"/>
      <c r="V85" s="13"/>
      <c r="W85" s="13"/>
      <c r="X85" s="11"/>
      <c r="Y85" s="12"/>
    </row>
    <row r="86" spans="1:25" ht="15" customHeight="1">
      <c r="A86" s="7"/>
      <c r="B86" s="15" t="s">
        <v>80</v>
      </c>
      <c r="C86" s="15"/>
      <c r="D86" s="34"/>
      <c r="E86" s="30"/>
      <c r="F86" s="10"/>
      <c r="G86" s="13"/>
      <c r="H86" s="13"/>
      <c r="I86" s="13"/>
      <c r="J86" s="13"/>
      <c r="K86" s="13"/>
      <c r="L86" s="13"/>
      <c r="M86" s="13"/>
      <c r="N86" s="13"/>
      <c r="O86" s="13"/>
      <c r="P86" s="13"/>
      <c r="Q86" s="13"/>
      <c r="R86" s="13"/>
      <c r="S86" s="13"/>
      <c r="T86" s="13"/>
      <c r="U86" s="13"/>
      <c r="V86" s="13"/>
      <c r="W86" s="13"/>
      <c r="X86" s="11"/>
      <c r="Y86" s="12"/>
    </row>
    <row r="87" spans="1:25" ht="15" customHeight="1">
      <c r="A87" s="7"/>
      <c r="B87" s="18" t="s">
        <v>57</v>
      </c>
      <c r="C87" s="18"/>
      <c r="D87" s="35"/>
      <c r="E87" s="32"/>
      <c r="F87" s="20"/>
      <c r="G87" s="23"/>
      <c r="H87" s="23"/>
      <c r="I87" s="23"/>
      <c r="J87" s="23"/>
      <c r="K87" s="23"/>
      <c r="L87" s="23"/>
      <c r="M87" s="23"/>
      <c r="N87" s="23"/>
      <c r="O87" s="23"/>
      <c r="P87" s="23"/>
      <c r="Q87" s="23"/>
      <c r="R87" s="23"/>
      <c r="S87" s="23"/>
      <c r="T87" s="23"/>
      <c r="U87" s="23"/>
      <c r="V87" s="23"/>
      <c r="W87" s="23"/>
      <c r="X87" s="21"/>
      <c r="Y87" s="22"/>
    </row>
    <row r="88" spans="1:25" ht="15" customHeight="1">
      <c r="A88" s="7"/>
      <c r="B88" s="18" t="s">
        <v>422</v>
      </c>
      <c r="C88" s="18"/>
      <c r="D88" s="35"/>
      <c r="E88" s="32"/>
      <c r="F88" s="20"/>
      <c r="G88" s="23"/>
      <c r="H88" s="23"/>
      <c r="I88" s="23"/>
      <c r="J88" s="23"/>
      <c r="K88" s="23"/>
      <c r="L88" s="23"/>
      <c r="M88" s="23"/>
      <c r="N88" s="23"/>
      <c r="O88" s="23"/>
      <c r="P88" s="23"/>
      <c r="Q88" s="23"/>
      <c r="R88" s="23"/>
      <c r="S88" s="23"/>
      <c r="T88" s="23"/>
      <c r="U88" s="23"/>
      <c r="V88" s="23"/>
      <c r="W88" s="23"/>
      <c r="X88" s="21"/>
      <c r="Y88" s="22"/>
    </row>
    <row r="89" spans="1:25" ht="15" customHeight="1">
      <c r="A89" s="372" t="s">
        <v>81</v>
      </c>
      <c r="B89" s="305"/>
      <c r="C89" s="305"/>
      <c r="D89" s="305"/>
      <c r="E89" s="306"/>
      <c r="F89" s="307"/>
      <c r="G89" s="208"/>
      <c r="H89" s="208"/>
      <c r="I89" s="208"/>
      <c r="J89" s="208"/>
      <c r="K89" s="208"/>
      <c r="L89" s="208"/>
      <c r="M89" s="208"/>
      <c r="N89" s="208"/>
      <c r="O89" s="208"/>
      <c r="P89" s="208"/>
      <c r="Q89" s="208"/>
      <c r="R89" s="208"/>
      <c r="S89" s="208"/>
      <c r="T89" s="208"/>
      <c r="U89" s="208"/>
      <c r="V89" s="208"/>
      <c r="W89" s="208"/>
      <c r="X89" s="308"/>
      <c r="Y89" s="309"/>
    </row>
    <row r="90" spans="1:25" ht="15" customHeight="1">
      <c r="A90" s="372" t="s">
        <v>82</v>
      </c>
      <c r="B90" s="373"/>
      <c r="C90" s="373"/>
      <c r="D90" s="305"/>
      <c r="E90" s="306"/>
      <c r="F90" s="307"/>
      <c r="G90" s="208"/>
      <c r="H90" s="208"/>
      <c r="I90" s="208"/>
      <c r="J90" s="208"/>
      <c r="K90" s="208"/>
      <c r="L90" s="208"/>
      <c r="M90" s="208"/>
      <c r="N90" s="208"/>
      <c r="O90" s="208"/>
      <c r="P90" s="208"/>
      <c r="Q90" s="208"/>
      <c r="R90" s="208"/>
      <c r="S90" s="208"/>
      <c r="T90" s="208"/>
      <c r="U90" s="208"/>
      <c r="V90" s="208"/>
      <c r="W90" s="208"/>
      <c r="X90" s="308"/>
    </row>
    <row r="91" spans="1:25" ht="15" customHeight="1">
      <c r="D91" s="5"/>
      <c r="F91" s="36"/>
      <c r="G91" s="36"/>
      <c r="H91" s="36"/>
      <c r="I91" s="36"/>
      <c r="J91" s="36"/>
      <c r="K91" s="36"/>
      <c r="L91" s="36"/>
      <c r="M91" s="36"/>
      <c r="N91" s="36"/>
      <c r="O91" s="36"/>
      <c r="P91" s="36"/>
      <c r="Q91" s="36"/>
      <c r="R91" s="36"/>
      <c r="S91" s="36"/>
      <c r="T91" s="36"/>
      <c r="U91" s="36"/>
      <c r="V91" s="36"/>
      <c r="W91" s="36"/>
      <c r="X91" s="36"/>
      <c r="Y91" s="36"/>
    </row>
    <row r="92" spans="1:25" ht="15" customHeight="1">
      <c r="A92" s="5" t="s">
        <v>423</v>
      </c>
      <c r="F92" s="36"/>
      <c r="G92" s="36"/>
      <c r="H92" s="36"/>
      <c r="I92" s="36"/>
      <c r="J92" s="36"/>
      <c r="K92" s="36"/>
      <c r="L92" s="36"/>
      <c r="M92" s="36"/>
      <c r="N92" s="36"/>
      <c r="O92" s="36"/>
      <c r="P92" s="36"/>
      <c r="Q92" s="36"/>
      <c r="R92" s="36"/>
      <c r="S92" s="36"/>
      <c r="T92" s="36"/>
      <c r="U92" s="36"/>
      <c r="V92" s="36"/>
      <c r="W92" s="36"/>
      <c r="X92" s="36"/>
      <c r="Y92" s="36"/>
    </row>
    <row r="93" spans="1:25" ht="15" customHeight="1">
      <c r="A93" s="297"/>
      <c r="B93" s="298"/>
      <c r="C93" s="298"/>
      <c r="D93" s="298"/>
      <c r="E93" s="299" t="s">
        <v>191</v>
      </c>
      <c r="F93" s="300">
        <f>F4</f>
        <v>2020</v>
      </c>
      <c r="G93" s="206">
        <f t="shared" ref="G93:X93" si="1">G4</f>
        <v>2021</v>
      </c>
      <c r="H93" s="206">
        <f t="shared" si="1"/>
        <v>2022</v>
      </c>
      <c r="I93" s="206">
        <f t="shared" si="1"/>
        <v>2023</v>
      </c>
      <c r="J93" s="206">
        <f t="shared" si="1"/>
        <v>2024</v>
      </c>
      <c r="K93" s="206">
        <f t="shared" si="1"/>
        <v>2025</v>
      </c>
      <c r="L93" s="206">
        <f t="shared" si="1"/>
        <v>2026</v>
      </c>
      <c r="M93" s="206">
        <f t="shared" si="1"/>
        <v>2027</v>
      </c>
      <c r="N93" s="206">
        <f t="shared" si="1"/>
        <v>2028</v>
      </c>
      <c r="O93" s="206">
        <f t="shared" si="1"/>
        <v>2029</v>
      </c>
      <c r="P93" s="206">
        <f t="shared" si="1"/>
        <v>2030</v>
      </c>
      <c r="Q93" s="206">
        <f t="shared" si="1"/>
        <v>2031</v>
      </c>
      <c r="R93" s="206">
        <f t="shared" si="1"/>
        <v>2032</v>
      </c>
      <c r="S93" s="206">
        <f t="shared" si="1"/>
        <v>2033</v>
      </c>
      <c r="T93" s="206">
        <f t="shared" si="1"/>
        <v>2034</v>
      </c>
      <c r="U93" s="206">
        <f t="shared" si="1"/>
        <v>2035</v>
      </c>
      <c r="V93" s="206">
        <f t="shared" si="1"/>
        <v>2036</v>
      </c>
      <c r="W93" s="206">
        <f t="shared" si="1"/>
        <v>2037</v>
      </c>
      <c r="X93" s="379">
        <f t="shared" si="1"/>
        <v>2038</v>
      </c>
      <c r="Y93" s="296" t="s">
        <v>129</v>
      </c>
    </row>
    <row r="94" spans="1:25" ht="15" customHeight="1">
      <c r="A94" s="301"/>
      <c r="B94" s="298"/>
      <c r="C94" s="298"/>
      <c r="D94" s="298"/>
      <c r="E94" s="299" t="s">
        <v>192</v>
      </c>
      <c r="F94" s="302">
        <v>1</v>
      </c>
      <c r="G94" s="207">
        <v>2</v>
      </c>
      <c r="H94" s="207">
        <v>3</v>
      </c>
      <c r="I94" s="207">
        <v>4</v>
      </c>
      <c r="J94" s="207">
        <v>5</v>
      </c>
      <c r="K94" s="207">
        <v>6</v>
      </c>
      <c r="L94" s="207">
        <v>7</v>
      </c>
      <c r="M94" s="207">
        <v>8</v>
      </c>
      <c r="N94" s="207">
        <v>9</v>
      </c>
      <c r="O94" s="207">
        <v>10</v>
      </c>
      <c r="P94" s="207">
        <v>11</v>
      </c>
      <c r="Q94" s="207">
        <v>12</v>
      </c>
      <c r="R94" s="207">
        <v>13</v>
      </c>
      <c r="S94" s="207">
        <v>14</v>
      </c>
      <c r="T94" s="207">
        <v>15</v>
      </c>
      <c r="U94" s="207">
        <v>16</v>
      </c>
      <c r="V94" s="207">
        <v>17</v>
      </c>
      <c r="W94" s="207">
        <v>18</v>
      </c>
      <c r="X94" s="303">
        <v>19</v>
      </c>
      <c r="Y94" s="296"/>
    </row>
    <row r="95" spans="1:25" ht="15" customHeight="1">
      <c r="A95" s="887" t="s">
        <v>81</v>
      </c>
      <c r="B95" s="888"/>
      <c r="C95" s="888"/>
      <c r="D95" s="889"/>
      <c r="E95" s="890"/>
      <c r="F95" s="376"/>
      <c r="G95" s="211"/>
      <c r="H95" s="211"/>
      <c r="I95" s="211"/>
      <c r="J95" s="211"/>
      <c r="K95" s="211"/>
      <c r="L95" s="211"/>
      <c r="M95" s="211"/>
      <c r="N95" s="211"/>
      <c r="O95" s="211"/>
      <c r="P95" s="211"/>
      <c r="Q95" s="211"/>
      <c r="R95" s="211"/>
      <c r="S95" s="211"/>
      <c r="T95" s="211"/>
      <c r="U95" s="211"/>
      <c r="V95" s="211"/>
      <c r="W95" s="211"/>
      <c r="X95" s="377"/>
    </row>
    <row r="96" spans="1:25" ht="15" customHeight="1">
      <c r="A96" s="891" t="s">
        <v>154</v>
      </c>
      <c r="B96" s="889"/>
      <c r="C96" s="889"/>
      <c r="D96" s="889"/>
      <c r="E96" s="890"/>
      <c r="F96" s="376"/>
      <c r="G96" s="211"/>
      <c r="H96" s="211"/>
      <c r="I96" s="211"/>
      <c r="J96" s="211"/>
      <c r="K96" s="211"/>
      <c r="L96" s="211"/>
      <c r="M96" s="211"/>
      <c r="N96" s="211"/>
      <c r="O96" s="211"/>
      <c r="P96" s="211"/>
      <c r="Q96" s="211"/>
      <c r="R96" s="211"/>
      <c r="S96" s="211"/>
      <c r="T96" s="211"/>
      <c r="U96" s="211"/>
      <c r="V96" s="211"/>
      <c r="W96" s="211"/>
      <c r="X96" s="377"/>
    </row>
    <row r="97" spans="1:25" ht="15" customHeight="1">
      <c r="A97" s="887" t="s">
        <v>83</v>
      </c>
      <c r="B97" s="889"/>
      <c r="C97" s="889"/>
      <c r="D97" s="889"/>
      <c r="E97" s="890"/>
      <c r="F97" s="376"/>
      <c r="G97" s="211"/>
      <c r="H97" s="211"/>
      <c r="I97" s="211"/>
      <c r="J97" s="211"/>
      <c r="K97" s="211"/>
      <c r="L97" s="211"/>
      <c r="M97" s="211"/>
      <c r="N97" s="211"/>
      <c r="O97" s="211"/>
      <c r="P97" s="211"/>
      <c r="Q97" s="211"/>
      <c r="R97" s="211"/>
      <c r="S97" s="211"/>
      <c r="T97" s="211"/>
      <c r="U97" s="211"/>
      <c r="V97" s="211"/>
      <c r="W97" s="211"/>
      <c r="X97" s="377"/>
    </row>
    <row r="98" spans="1:25" ht="15" customHeight="1">
      <c r="A98" s="887" t="s">
        <v>1147</v>
      </c>
      <c r="B98" s="889"/>
      <c r="C98" s="889"/>
      <c r="D98" s="889"/>
      <c r="E98" s="890"/>
      <c r="F98" s="376"/>
      <c r="G98" s="211"/>
      <c r="H98" s="211"/>
      <c r="I98" s="211"/>
      <c r="J98" s="211"/>
      <c r="K98" s="211"/>
      <c r="L98" s="211"/>
      <c r="M98" s="211"/>
      <c r="N98" s="211"/>
      <c r="O98" s="211"/>
      <c r="P98" s="211"/>
      <c r="Q98" s="211"/>
      <c r="R98" s="211"/>
      <c r="S98" s="211"/>
      <c r="T98" s="211"/>
      <c r="U98" s="211"/>
      <c r="V98" s="211"/>
      <c r="W98" s="211"/>
      <c r="X98" s="377"/>
    </row>
    <row r="99" spans="1:25" ht="15" customHeight="1">
      <c r="A99" s="887" t="s">
        <v>84</v>
      </c>
      <c r="B99" s="889"/>
      <c r="C99" s="889"/>
      <c r="D99" s="889"/>
      <c r="E99" s="890"/>
      <c r="F99" s="376"/>
      <c r="G99" s="211"/>
      <c r="H99" s="211"/>
      <c r="I99" s="211"/>
      <c r="J99" s="211"/>
      <c r="K99" s="211"/>
      <c r="L99" s="211"/>
      <c r="M99" s="211"/>
      <c r="N99" s="211"/>
      <c r="O99" s="211"/>
      <c r="P99" s="211"/>
      <c r="Q99" s="211"/>
      <c r="R99" s="211"/>
      <c r="S99" s="211"/>
      <c r="T99" s="211"/>
      <c r="U99" s="211"/>
      <c r="V99" s="211"/>
      <c r="W99" s="211"/>
      <c r="X99" s="377"/>
    </row>
    <row r="100" spans="1:25" ht="15" customHeight="1">
      <c r="A100" s="891" t="s">
        <v>155</v>
      </c>
      <c r="B100" s="889"/>
      <c r="C100" s="889"/>
      <c r="D100" s="889"/>
      <c r="E100" s="890"/>
      <c r="F100" s="376"/>
      <c r="G100" s="211"/>
      <c r="H100" s="211"/>
      <c r="I100" s="211"/>
      <c r="J100" s="211"/>
      <c r="K100" s="211"/>
      <c r="L100" s="211"/>
      <c r="M100" s="211"/>
      <c r="N100" s="211"/>
      <c r="O100" s="211"/>
      <c r="P100" s="211"/>
      <c r="Q100" s="211"/>
      <c r="R100" s="211"/>
      <c r="S100" s="211"/>
      <c r="T100" s="211"/>
      <c r="U100" s="211"/>
      <c r="V100" s="211"/>
      <c r="W100" s="211"/>
      <c r="X100" s="377"/>
    </row>
    <row r="101" spans="1:25" ht="15" customHeight="1">
      <c r="F101" s="36"/>
      <c r="G101" s="36"/>
      <c r="H101" s="36"/>
      <c r="I101" s="36"/>
      <c r="J101" s="36"/>
      <c r="K101" s="36"/>
      <c r="L101" s="36"/>
      <c r="M101" s="36"/>
      <c r="N101" s="36"/>
      <c r="O101" s="36"/>
      <c r="P101" s="36"/>
      <c r="Q101" s="36"/>
      <c r="R101" s="36"/>
      <c r="S101" s="36"/>
      <c r="T101" s="36"/>
      <c r="U101" s="36"/>
      <c r="V101" s="36"/>
      <c r="W101" s="36"/>
      <c r="X101" s="36"/>
      <c r="Y101" s="36"/>
    </row>
    <row r="102" spans="1:25" ht="15" customHeight="1">
      <c r="A102" s="5" t="s">
        <v>130</v>
      </c>
      <c r="F102" s="36"/>
      <c r="G102" s="36"/>
      <c r="H102" s="36"/>
      <c r="I102" s="36"/>
      <c r="J102" s="36"/>
      <c r="K102" s="36"/>
      <c r="L102" s="36"/>
      <c r="M102" s="36"/>
      <c r="N102" s="36"/>
      <c r="O102" s="36"/>
      <c r="P102" s="36"/>
      <c r="Q102" s="36"/>
      <c r="R102" s="36"/>
      <c r="S102" s="36"/>
      <c r="T102" s="36"/>
      <c r="U102" s="36"/>
      <c r="V102" s="36"/>
      <c r="W102" s="36"/>
      <c r="X102" s="36"/>
      <c r="Y102" s="36"/>
    </row>
    <row r="103" spans="1:25" ht="15" customHeight="1">
      <c r="A103" s="297"/>
      <c r="B103" s="298"/>
      <c r="C103" s="298"/>
      <c r="D103" s="298"/>
      <c r="E103" s="299" t="s">
        <v>191</v>
      </c>
      <c r="F103" s="300">
        <f>F4</f>
        <v>2020</v>
      </c>
      <c r="G103" s="206">
        <f t="shared" ref="G103:X103" si="2">G4</f>
        <v>2021</v>
      </c>
      <c r="H103" s="206">
        <f t="shared" si="2"/>
        <v>2022</v>
      </c>
      <c r="I103" s="206">
        <f t="shared" si="2"/>
        <v>2023</v>
      </c>
      <c r="J103" s="206">
        <f t="shared" si="2"/>
        <v>2024</v>
      </c>
      <c r="K103" s="206">
        <f t="shared" si="2"/>
        <v>2025</v>
      </c>
      <c r="L103" s="206">
        <f t="shared" si="2"/>
        <v>2026</v>
      </c>
      <c r="M103" s="206">
        <f t="shared" si="2"/>
        <v>2027</v>
      </c>
      <c r="N103" s="206">
        <f t="shared" si="2"/>
        <v>2028</v>
      </c>
      <c r="O103" s="206">
        <f t="shared" si="2"/>
        <v>2029</v>
      </c>
      <c r="P103" s="206">
        <f t="shared" si="2"/>
        <v>2030</v>
      </c>
      <c r="Q103" s="206">
        <f t="shared" si="2"/>
        <v>2031</v>
      </c>
      <c r="R103" s="206">
        <f t="shared" si="2"/>
        <v>2032</v>
      </c>
      <c r="S103" s="206">
        <f t="shared" si="2"/>
        <v>2033</v>
      </c>
      <c r="T103" s="206">
        <f t="shared" si="2"/>
        <v>2034</v>
      </c>
      <c r="U103" s="206">
        <f t="shared" si="2"/>
        <v>2035</v>
      </c>
      <c r="V103" s="206">
        <f t="shared" si="2"/>
        <v>2036</v>
      </c>
      <c r="W103" s="206">
        <f t="shared" si="2"/>
        <v>2037</v>
      </c>
      <c r="X103" s="379">
        <f t="shared" si="2"/>
        <v>2038</v>
      </c>
      <c r="Y103" s="296" t="s">
        <v>129</v>
      </c>
    </row>
    <row r="104" spans="1:25" ht="15" customHeight="1">
      <c r="A104" s="301"/>
      <c r="B104" s="298"/>
      <c r="C104" s="298"/>
      <c r="D104" s="298"/>
      <c r="E104" s="299" t="s">
        <v>192</v>
      </c>
      <c r="F104" s="302">
        <v>1</v>
      </c>
      <c r="G104" s="207">
        <v>2</v>
      </c>
      <c r="H104" s="207">
        <v>3</v>
      </c>
      <c r="I104" s="207">
        <v>4</v>
      </c>
      <c r="J104" s="207">
        <v>5</v>
      </c>
      <c r="K104" s="207">
        <v>6</v>
      </c>
      <c r="L104" s="207">
        <v>7</v>
      </c>
      <c r="M104" s="207">
        <v>8</v>
      </c>
      <c r="N104" s="207">
        <v>9</v>
      </c>
      <c r="O104" s="207">
        <v>10</v>
      </c>
      <c r="P104" s="207">
        <v>11</v>
      </c>
      <c r="Q104" s="207">
        <v>12</v>
      </c>
      <c r="R104" s="207">
        <v>13</v>
      </c>
      <c r="S104" s="207">
        <v>14</v>
      </c>
      <c r="T104" s="207">
        <v>15</v>
      </c>
      <c r="U104" s="207">
        <v>16</v>
      </c>
      <c r="V104" s="207">
        <v>17</v>
      </c>
      <c r="W104" s="207">
        <v>18</v>
      </c>
      <c r="X104" s="303">
        <v>19</v>
      </c>
      <c r="Y104" s="296"/>
    </row>
    <row r="105" spans="1:25" ht="15" customHeight="1">
      <c r="A105" s="380" t="s">
        <v>159</v>
      </c>
      <c r="B105" s="305"/>
      <c r="C105" s="305"/>
      <c r="D105" s="305"/>
      <c r="E105" s="306"/>
      <c r="F105" s="307"/>
      <c r="G105" s="208"/>
      <c r="H105" s="208"/>
      <c r="I105" s="208"/>
      <c r="J105" s="208"/>
      <c r="K105" s="208"/>
      <c r="L105" s="208"/>
      <c r="M105" s="208"/>
      <c r="N105" s="208"/>
      <c r="O105" s="208"/>
      <c r="P105" s="208"/>
      <c r="Q105" s="208"/>
      <c r="R105" s="208"/>
      <c r="S105" s="208"/>
      <c r="T105" s="208"/>
      <c r="U105" s="208"/>
      <c r="V105" s="208"/>
      <c r="W105" s="208"/>
      <c r="X105" s="308"/>
      <c r="Y105" s="309"/>
    </row>
    <row r="106" spans="1:25" ht="15" customHeight="1">
      <c r="A106" s="7"/>
      <c r="B106" s="374" t="s">
        <v>85</v>
      </c>
      <c r="C106" s="374"/>
      <c r="D106" s="298"/>
      <c r="E106" s="375"/>
      <c r="F106" s="376"/>
      <c r="G106" s="211"/>
      <c r="H106" s="211"/>
      <c r="I106" s="211"/>
      <c r="J106" s="211"/>
      <c r="K106" s="211"/>
      <c r="L106" s="211"/>
      <c r="M106" s="211"/>
      <c r="N106" s="211"/>
      <c r="O106" s="211"/>
      <c r="P106" s="211"/>
      <c r="Q106" s="211"/>
      <c r="R106" s="211"/>
      <c r="S106" s="211"/>
      <c r="T106" s="211"/>
      <c r="U106" s="211"/>
      <c r="V106" s="211"/>
      <c r="W106" s="211"/>
      <c r="X106" s="377"/>
      <c r="Y106" s="378"/>
    </row>
    <row r="107" spans="1:25" ht="15" customHeight="1">
      <c r="A107" s="7"/>
      <c r="B107" s="1430" t="s">
        <v>754</v>
      </c>
      <c r="C107" s="1431"/>
      <c r="D107" s="374" t="s">
        <v>86</v>
      </c>
      <c r="E107" s="375"/>
      <c r="F107" s="376"/>
      <c r="G107" s="211"/>
      <c r="H107" s="211"/>
      <c r="I107" s="211"/>
      <c r="J107" s="211"/>
      <c r="K107" s="211"/>
      <c r="L107" s="211"/>
      <c r="M107" s="211"/>
      <c r="N107" s="211"/>
      <c r="O107" s="211"/>
      <c r="P107" s="211"/>
      <c r="Q107" s="211"/>
      <c r="R107" s="211"/>
      <c r="S107" s="211"/>
      <c r="T107" s="211"/>
      <c r="U107" s="211"/>
      <c r="V107" s="211"/>
      <c r="W107" s="211"/>
      <c r="X107" s="377"/>
      <c r="Y107" s="378"/>
    </row>
    <row r="108" spans="1:25" ht="15" customHeight="1">
      <c r="A108" s="7"/>
      <c r="B108" s="1432"/>
      <c r="C108" s="1433"/>
      <c r="D108" s="374" t="s">
        <v>87</v>
      </c>
      <c r="E108" s="375"/>
      <c r="F108" s="376"/>
      <c r="G108" s="211"/>
      <c r="H108" s="211"/>
      <c r="I108" s="211"/>
      <c r="J108" s="211"/>
      <c r="K108" s="211"/>
      <c r="L108" s="211"/>
      <c r="M108" s="211"/>
      <c r="N108" s="211"/>
      <c r="O108" s="211"/>
      <c r="P108" s="211"/>
      <c r="Q108" s="211"/>
      <c r="R108" s="211"/>
      <c r="S108" s="211"/>
      <c r="T108" s="211"/>
      <c r="U108" s="211"/>
      <c r="V108" s="211"/>
      <c r="W108" s="211"/>
      <c r="X108" s="377"/>
      <c r="Y108" s="378"/>
    </row>
    <row r="109" spans="1:25" ht="15" customHeight="1">
      <c r="A109" s="7"/>
      <c r="B109" s="1432"/>
      <c r="C109" s="1433"/>
      <c r="D109" s="374" t="s">
        <v>88</v>
      </c>
      <c r="E109" s="374"/>
      <c r="F109" s="376"/>
      <c r="G109" s="211"/>
      <c r="H109" s="211"/>
      <c r="I109" s="211"/>
      <c r="J109" s="211"/>
      <c r="K109" s="211"/>
      <c r="L109" s="211"/>
      <c r="M109" s="211"/>
      <c r="N109" s="211"/>
      <c r="O109" s="211"/>
      <c r="P109" s="211"/>
      <c r="Q109" s="211"/>
      <c r="R109" s="211"/>
      <c r="S109" s="211"/>
      <c r="T109" s="211"/>
      <c r="U109" s="211"/>
      <c r="V109" s="211"/>
      <c r="W109" s="211"/>
      <c r="X109" s="377"/>
      <c r="Y109" s="378"/>
    </row>
    <row r="110" spans="1:25" ht="15" customHeight="1">
      <c r="A110" s="7"/>
      <c r="B110" s="1434"/>
      <c r="C110" s="1435"/>
      <c r="D110" s="374" t="s">
        <v>89</v>
      </c>
      <c r="E110" s="374"/>
      <c r="F110" s="376"/>
      <c r="G110" s="211"/>
      <c r="H110" s="211"/>
      <c r="I110" s="211"/>
      <c r="J110" s="211"/>
      <c r="K110" s="211"/>
      <c r="L110" s="211"/>
      <c r="M110" s="211"/>
      <c r="N110" s="211"/>
      <c r="O110" s="211"/>
      <c r="P110" s="211"/>
      <c r="Q110" s="211"/>
      <c r="R110" s="211"/>
      <c r="S110" s="211"/>
      <c r="T110" s="211"/>
      <c r="U110" s="211"/>
      <c r="V110" s="211"/>
      <c r="W110" s="211"/>
      <c r="X110" s="377"/>
      <c r="Y110" s="378"/>
    </row>
    <row r="111" spans="1:25" ht="15" customHeight="1">
      <c r="A111" s="7"/>
      <c r="B111" s="1430" t="s">
        <v>388</v>
      </c>
      <c r="C111" s="1431"/>
      <c r="D111" s="374" t="s">
        <v>88</v>
      </c>
      <c r="E111" s="374"/>
      <c r="F111" s="376"/>
      <c r="G111" s="211"/>
      <c r="H111" s="211"/>
      <c r="I111" s="211"/>
      <c r="J111" s="211"/>
      <c r="K111" s="211"/>
      <c r="L111" s="211"/>
      <c r="M111" s="211"/>
      <c r="N111" s="211"/>
      <c r="O111" s="211"/>
      <c r="P111" s="211"/>
      <c r="Q111" s="211"/>
      <c r="R111" s="211"/>
      <c r="S111" s="211"/>
      <c r="T111" s="211"/>
      <c r="U111" s="211"/>
      <c r="V111" s="211"/>
      <c r="W111" s="211"/>
      <c r="X111" s="377"/>
      <c r="Y111" s="378"/>
    </row>
    <row r="112" spans="1:25" ht="15" customHeight="1">
      <c r="A112" s="7"/>
      <c r="B112" s="1432"/>
      <c r="C112" s="1433"/>
      <c r="D112" s="374" t="s">
        <v>89</v>
      </c>
      <c r="E112" s="374"/>
      <c r="F112" s="376"/>
      <c r="G112" s="211"/>
      <c r="H112" s="211"/>
      <c r="I112" s="211"/>
      <c r="J112" s="211"/>
      <c r="K112" s="211"/>
      <c r="L112" s="211"/>
      <c r="M112" s="211"/>
      <c r="N112" s="211"/>
      <c r="O112" s="211"/>
      <c r="P112" s="211"/>
      <c r="Q112" s="211"/>
      <c r="R112" s="211"/>
      <c r="S112" s="211"/>
      <c r="T112" s="211"/>
      <c r="U112" s="211"/>
      <c r="V112" s="211"/>
      <c r="W112" s="211"/>
      <c r="X112" s="377"/>
      <c r="Y112" s="378"/>
    </row>
    <row r="113" spans="1:25" ht="15" customHeight="1">
      <c r="A113" s="7"/>
      <c r="B113" s="1432"/>
      <c r="C113" s="1433"/>
      <c r="D113" s="374" t="s">
        <v>86</v>
      </c>
      <c r="E113" s="375"/>
      <c r="F113" s="376"/>
      <c r="G113" s="211"/>
      <c r="H113" s="211"/>
      <c r="I113" s="211"/>
      <c r="J113" s="211"/>
      <c r="K113" s="211"/>
      <c r="L113" s="211"/>
      <c r="M113" s="211"/>
      <c r="N113" s="211"/>
      <c r="O113" s="211"/>
      <c r="P113" s="211"/>
      <c r="Q113" s="211"/>
      <c r="R113" s="211"/>
      <c r="S113" s="211"/>
      <c r="T113" s="211"/>
      <c r="U113" s="211"/>
      <c r="V113" s="211"/>
      <c r="W113" s="211"/>
      <c r="X113" s="377"/>
      <c r="Y113" s="378"/>
    </row>
    <row r="114" spans="1:25" ht="15" customHeight="1">
      <c r="A114" s="7"/>
      <c r="B114" s="1434"/>
      <c r="C114" s="1435"/>
      <c r="D114" s="374" t="s">
        <v>87</v>
      </c>
      <c r="E114" s="375"/>
      <c r="F114" s="376"/>
      <c r="G114" s="211"/>
      <c r="H114" s="211"/>
      <c r="I114" s="211"/>
      <c r="J114" s="211"/>
      <c r="K114" s="211"/>
      <c r="L114" s="211"/>
      <c r="M114" s="211"/>
      <c r="N114" s="211"/>
      <c r="O114" s="211"/>
      <c r="P114" s="211"/>
      <c r="Q114" s="211"/>
      <c r="R114" s="211"/>
      <c r="S114" s="211"/>
      <c r="T114" s="211"/>
      <c r="U114" s="211"/>
      <c r="V114" s="211"/>
      <c r="W114" s="211"/>
      <c r="X114" s="377"/>
      <c r="Y114" s="378"/>
    </row>
    <row r="115" spans="1:25" ht="15" customHeight="1">
      <c r="A115" s="7"/>
      <c r="B115" s="374" t="s">
        <v>81</v>
      </c>
      <c r="C115" s="374"/>
      <c r="D115" s="298"/>
      <c r="E115" s="375"/>
      <c r="F115" s="376"/>
      <c r="G115" s="211"/>
      <c r="H115" s="211"/>
      <c r="I115" s="211"/>
      <c r="J115" s="211"/>
      <c r="K115" s="211"/>
      <c r="L115" s="211"/>
      <c r="M115" s="211"/>
      <c r="N115" s="211"/>
      <c r="O115" s="211"/>
      <c r="P115" s="211"/>
      <c r="Q115" s="211"/>
      <c r="R115" s="211"/>
      <c r="S115" s="211"/>
      <c r="T115" s="211"/>
      <c r="U115" s="211"/>
      <c r="V115" s="211"/>
      <c r="W115" s="211"/>
      <c r="X115" s="377"/>
      <c r="Y115" s="378"/>
    </row>
    <row r="116" spans="1:25" ht="15" customHeight="1">
      <c r="A116" s="17"/>
      <c r="B116" s="374" t="s">
        <v>76</v>
      </c>
      <c r="C116" s="374"/>
      <c r="D116" s="298"/>
      <c r="E116" s="375"/>
      <c r="F116" s="376"/>
      <c r="G116" s="211"/>
      <c r="H116" s="211"/>
      <c r="I116" s="211"/>
      <c r="J116" s="211"/>
      <c r="K116" s="211"/>
      <c r="L116" s="211"/>
      <c r="M116" s="211"/>
      <c r="N116" s="211"/>
      <c r="O116" s="211"/>
      <c r="P116" s="211"/>
      <c r="Q116" s="211"/>
      <c r="R116" s="211"/>
      <c r="S116" s="211"/>
      <c r="T116" s="211"/>
      <c r="U116" s="211"/>
      <c r="V116" s="211"/>
      <c r="W116" s="211"/>
      <c r="X116" s="377"/>
      <c r="Y116" s="378"/>
    </row>
    <row r="117" spans="1:25" ht="15" customHeight="1">
      <c r="A117" s="358" t="s">
        <v>90</v>
      </c>
      <c r="B117" s="305"/>
      <c r="C117" s="305"/>
      <c r="D117" s="305"/>
      <c r="E117" s="306"/>
      <c r="F117" s="307"/>
      <c r="G117" s="208"/>
      <c r="H117" s="208"/>
      <c r="I117" s="208"/>
      <c r="J117" s="208"/>
      <c r="K117" s="208"/>
      <c r="L117" s="208"/>
      <c r="M117" s="208"/>
      <c r="N117" s="208"/>
      <c r="O117" s="208"/>
      <c r="P117" s="208"/>
      <c r="Q117" s="208"/>
      <c r="R117" s="208"/>
      <c r="S117" s="208"/>
      <c r="T117" s="208"/>
      <c r="U117" s="208"/>
      <c r="V117" s="208"/>
      <c r="W117" s="208"/>
      <c r="X117" s="308"/>
      <c r="Y117" s="309"/>
    </row>
    <row r="118" spans="1:25" ht="15" customHeight="1">
      <c r="A118" s="7"/>
      <c r="B118" s="381" t="s">
        <v>156</v>
      </c>
      <c r="C118" s="381"/>
      <c r="D118" s="311"/>
      <c r="E118" s="312"/>
      <c r="F118" s="313"/>
      <c r="G118" s="209"/>
      <c r="H118" s="209"/>
      <c r="I118" s="209"/>
      <c r="J118" s="209"/>
      <c r="K118" s="209"/>
      <c r="L118" s="209"/>
      <c r="M118" s="209"/>
      <c r="N118" s="209"/>
      <c r="O118" s="209"/>
      <c r="P118" s="209"/>
      <c r="Q118" s="209"/>
      <c r="R118" s="209"/>
      <c r="S118" s="209"/>
      <c r="T118" s="209"/>
      <c r="U118" s="209"/>
      <c r="V118" s="209"/>
      <c r="W118" s="209"/>
      <c r="X118" s="314"/>
      <c r="Y118" s="315"/>
    </row>
    <row r="119" spans="1:25" ht="15" customHeight="1">
      <c r="A119" s="7"/>
      <c r="B119" s="7"/>
      <c r="C119" s="1436" t="s">
        <v>754</v>
      </c>
      <c r="D119" s="24" t="s">
        <v>91</v>
      </c>
      <c r="E119" s="25"/>
      <c r="F119" s="26"/>
      <c r="G119" s="29"/>
      <c r="H119" s="29"/>
      <c r="I119" s="29"/>
      <c r="J119" s="29"/>
      <c r="K119" s="29"/>
      <c r="L119" s="29"/>
      <c r="M119" s="29"/>
      <c r="N119" s="29"/>
      <c r="O119" s="29"/>
      <c r="P119" s="29"/>
      <c r="Q119" s="29"/>
      <c r="R119" s="29"/>
      <c r="S119" s="29"/>
      <c r="T119" s="29"/>
      <c r="U119" s="29"/>
      <c r="V119" s="29"/>
      <c r="W119" s="29"/>
      <c r="X119" s="27"/>
      <c r="Y119" s="28"/>
    </row>
    <row r="120" spans="1:25" ht="15" customHeight="1">
      <c r="A120" s="7"/>
      <c r="B120" s="7"/>
      <c r="C120" s="1423"/>
      <c r="D120" s="15" t="s">
        <v>92</v>
      </c>
      <c r="E120" s="30"/>
      <c r="F120" s="10"/>
      <c r="G120" s="13"/>
      <c r="H120" s="13"/>
      <c r="I120" s="13"/>
      <c r="J120" s="13"/>
      <c r="K120" s="13"/>
      <c r="L120" s="13"/>
      <c r="M120" s="13"/>
      <c r="N120" s="13"/>
      <c r="O120" s="13"/>
      <c r="P120" s="13"/>
      <c r="Q120" s="13"/>
      <c r="R120" s="13"/>
      <c r="S120" s="13"/>
      <c r="T120" s="13"/>
      <c r="U120" s="13"/>
      <c r="V120" s="13"/>
      <c r="W120" s="13"/>
      <c r="X120" s="11"/>
      <c r="Y120" s="12"/>
    </row>
    <row r="121" spans="1:25" ht="15" customHeight="1">
      <c r="A121" s="7"/>
      <c r="B121" s="7"/>
      <c r="C121" s="1423"/>
      <c r="D121" s="15" t="s">
        <v>21</v>
      </c>
      <c r="E121" s="30"/>
      <c r="F121" s="10"/>
      <c r="G121" s="13"/>
      <c r="H121" s="13"/>
      <c r="I121" s="13"/>
      <c r="J121" s="13"/>
      <c r="K121" s="13"/>
      <c r="L121" s="13"/>
      <c r="M121" s="13"/>
      <c r="N121" s="13"/>
      <c r="O121" s="13"/>
      <c r="P121" s="13"/>
      <c r="Q121" s="13"/>
      <c r="R121" s="13"/>
      <c r="S121" s="13"/>
      <c r="T121" s="13"/>
      <c r="U121" s="13"/>
      <c r="V121" s="13"/>
      <c r="W121" s="13"/>
      <c r="X121" s="11"/>
      <c r="Y121" s="12"/>
    </row>
    <row r="122" spans="1:25" ht="15" customHeight="1">
      <c r="A122" s="7"/>
      <c r="B122" s="7"/>
      <c r="C122" s="1437"/>
      <c r="D122" s="15" t="s">
        <v>25</v>
      </c>
      <c r="E122" s="30"/>
      <c r="F122" s="10"/>
      <c r="G122" s="13"/>
      <c r="H122" s="13"/>
      <c r="I122" s="13"/>
      <c r="J122" s="13"/>
      <c r="K122" s="13"/>
      <c r="L122" s="13"/>
      <c r="M122" s="13"/>
      <c r="N122" s="13"/>
      <c r="O122" s="13"/>
      <c r="P122" s="13"/>
      <c r="Q122" s="13"/>
      <c r="R122" s="13"/>
      <c r="S122" s="13"/>
      <c r="T122" s="13"/>
      <c r="U122" s="13"/>
      <c r="V122" s="13"/>
      <c r="W122" s="13"/>
      <c r="X122" s="11"/>
      <c r="Y122" s="12"/>
    </row>
    <row r="123" spans="1:25" ht="15" customHeight="1">
      <c r="A123" s="7"/>
      <c r="B123" s="7"/>
      <c r="C123" s="1437"/>
      <c r="D123" s="15" t="s">
        <v>93</v>
      </c>
      <c r="E123" s="30"/>
      <c r="F123" s="10"/>
      <c r="G123" s="13"/>
      <c r="H123" s="13"/>
      <c r="I123" s="13"/>
      <c r="J123" s="13"/>
      <c r="K123" s="13"/>
      <c r="L123" s="13"/>
      <c r="M123" s="13"/>
      <c r="N123" s="13"/>
      <c r="O123" s="13"/>
      <c r="P123" s="13"/>
      <c r="Q123" s="13"/>
      <c r="R123" s="13"/>
      <c r="S123" s="13"/>
      <c r="T123" s="13"/>
      <c r="U123" s="13"/>
      <c r="V123" s="13"/>
      <c r="W123" s="13"/>
      <c r="X123" s="11"/>
      <c r="Y123" s="12"/>
    </row>
    <row r="124" spans="1:25" ht="15" customHeight="1">
      <c r="A124" s="7"/>
      <c r="B124" s="7"/>
      <c r="C124" s="1438"/>
      <c r="D124" s="382"/>
      <c r="E124" s="383"/>
      <c r="F124" s="331"/>
      <c r="G124" s="332"/>
      <c r="H124" s="332"/>
      <c r="I124" s="332"/>
      <c r="J124" s="332"/>
      <c r="K124" s="332"/>
      <c r="L124" s="332"/>
      <c r="M124" s="332"/>
      <c r="N124" s="332"/>
      <c r="O124" s="332"/>
      <c r="P124" s="332"/>
      <c r="Q124" s="332"/>
      <c r="R124" s="332"/>
      <c r="S124" s="332"/>
      <c r="T124" s="332"/>
      <c r="U124" s="332"/>
      <c r="V124" s="332"/>
      <c r="W124" s="332"/>
      <c r="X124" s="333"/>
      <c r="Y124" s="334"/>
    </row>
    <row r="125" spans="1:25" ht="15" customHeight="1">
      <c r="A125" s="7"/>
      <c r="B125" s="7"/>
      <c r="C125" s="1422" t="s">
        <v>388</v>
      </c>
      <c r="D125" s="15" t="s">
        <v>91</v>
      </c>
      <c r="E125" s="30"/>
      <c r="F125" s="10"/>
      <c r="G125" s="13"/>
      <c r="H125" s="13"/>
      <c r="I125" s="13"/>
      <c r="J125" s="13"/>
      <c r="K125" s="13"/>
      <c r="L125" s="13"/>
      <c r="M125" s="13"/>
      <c r="N125" s="13"/>
      <c r="O125" s="13"/>
      <c r="P125" s="13"/>
      <c r="Q125" s="13"/>
      <c r="R125" s="13"/>
      <c r="S125" s="13"/>
      <c r="T125" s="13"/>
      <c r="U125" s="13"/>
      <c r="V125" s="13"/>
      <c r="W125" s="13"/>
      <c r="X125" s="11"/>
      <c r="Y125" s="12"/>
    </row>
    <row r="126" spans="1:25" ht="15" customHeight="1">
      <c r="A126" s="7"/>
      <c r="B126" s="7"/>
      <c r="C126" s="1423"/>
      <c r="D126" s="15" t="s">
        <v>92</v>
      </c>
      <c r="E126" s="30"/>
      <c r="F126" s="10"/>
      <c r="G126" s="13"/>
      <c r="H126" s="13"/>
      <c r="I126" s="13"/>
      <c r="J126" s="13"/>
      <c r="K126" s="13"/>
      <c r="L126" s="13"/>
      <c r="M126" s="13"/>
      <c r="N126" s="13"/>
      <c r="O126" s="13"/>
      <c r="P126" s="13"/>
      <c r="Q126" s="13"/>
      <c r="R126" s="13"/>
      <c r="S126" s="13"/>
      <c r="T126" s="13"/>
      <c r="U126" s="13"/>
      <c r="V126" s="13"/>
      <c r="W126" s="13"/>
      <c r="X126" s="11"/>
      <c r="Y126" s="12"/>
    </row>
    <row r="127" spans="1:25" ht="15" customHeight="1">
      <c r="A127" s="7"/>
      <c r="B127" s="7"/>
      <c r="C127" s="1423"/>
      <c r="D127" s="15" t="s">
        <v>424</v>
      </c>
      <c r="E127" s="30"/>
      <c r="F127" s="10"/>
      <c r="G127" s="13"/>
      <c r="H127" s="13"/>
      <c r="I127" s="13"/>
      <c r="J127" s="13"/>
      <c r="K127" s="13"/>
      <c r="L127" s="13"/>
      <c r="M127" s="13"/>
      <c r="N127" s="13"/>
      <c r="O127" s="13"/>
      <c r="P127" s="13"/>
      <c r="Q127" s="13"/>
      <c r="R127" s="13"/>
      <c r="S127" s="13"/>
      <c r="T127" s="13"/>
      <c r="U127" s="13"/>
      <c r="V127" s="13"/>
      <c r="W127" s="13"/>
      <c r="X127" s="11"/>
      <c r="Y127" s="12"/>
    </row>
    <row r="128" spans="1:25" ht="15" customHeight="1">
      <c r="A128" s="7"/>
      <c r="B128" s="17"/>
      <c r="C128" s="1382"/>
      <c r="D128" s="37"/>
      <c r="E128" s="32"/>
      <c r="F128" s="20"/>
      <c r="G128" s="23"/>
      <c r="H128" s="23"/>
      <c r="I128" s="23"/>
      <c r="J128" s="23"/>
      <c r="K128" s="23"/>
      <c r="L128" s="23"/>
      <c r="M128" s="23"/>
      <c r="N128" s="23"/>
      <c r="O128" s="23"/>
      <c r="P128" s="23"/>
      <c r="Q128" s="23"/>
      <c r="R128" s="23"/>
      <c r="S128" s="23"/>
      <c r="T128" s="23"/>
      <c r="U128" s="23"/>
      <c r="V128" s="23"/>
      <c r="W128" s="23"/>
      <c r="X128" s="21"/>
      <c r="Y128" s="22"/>
    </row>
    <row r="129" spans="1:25" ht="15" customHeight="1">
      <c r="A129" s="7"/>
      <c r="B129" s="310" t="s">
        <v>94</v>
      </c>
      <c r="C129" s="310"/>
      <c r="D129" s="311"/>
      <c r="E129" s="312"/>
      <c r="F129" s="313"/>
      <c r="G129" s="209"/>
      <c r="H129" s="209"/>
      <c r="I129" s="209"/>
      <c r="J129" s="209"/>
      <c r="K129" s="209"/>
      <c r="L129" s="209"/>
      <c r="M129" s="209"/>
      <c r="N129" s="209"/>
      <c r="O129" s="209"/>
      <c r="P129" s="209"/>
      <c r="Q129" s="209"/>
      <c r="R129" s="209"/>
      <c r="S129" s="209"/>
      <c r="T129" s="209"/>
      <c r="U129" s="209"/>
      <c r="V129" s="209"/>
      <c r="W129" s="209"/>
      <c r="X129" s="314"/>
      <c r="Y129" s="315"/>
    </row>
    <row r="130" spans="1:25" ht="15" customHeight="1">
      <c r="A130" s="7"/>
      <c r="B130" s="7"/>
      <c r="C130" s="384" t="s">
        <v>157</v>
      </c>
      <c r="D130" s="385"/>
      <c r="E130" s="386"/>
      <c r="F130" s="387"/>
      <c r="G130" s="212"/>
      <c r="H130" s="212"/>
      <c r="I130" s="212"/>
      <c r="J130" s="212"/>
      <c r="K130" s="212"/>
      <c r="L130" s="212"/>
      <c r="M130" s="212"/>
      <c r="N130" s="212"/>
      <c r="O130" s="212"/>
      <c r="P130" s="212"/>
      <c r="Q130" s="212"/>
      <c r="R130" s="212"/>
      <c r="S130" s="212"/>
      <c r="T130" s="212"/>
      <c r="U130" s="212"/>
      <c r="V130" s="212"/>
      <c r="W130" s="212"/>
      <c r="X130" s="388"/>
      <c r="Y130" s="389"/>
    </row>
    <row r="131" spans="1:25" ht="15" customHeight="1">
      <c r="A131" s="7"/>
      <c r="B131" s="7"/>
      <c r="C131" s="24" t="s">
        <v>95</v>
      </c>
      <c r="D131" s="390"/>
      <c r="E131" s="203"/>
      <c r="F131" s="26"/>
      <c r="G131" s="29"/>
      <c r="H131" s="29"/>
      <c r="I131" s="29"/>
      <c r="J131" s="29"/>
      <c r="K131" s="29"/>
      <c r="L131" s="29"/>
      <c r="M131" s="29"/>
      <c r="N131" s="29"/>
      <c r="O131" s="29"/>
      <c r="P131" s="29"/>
      <c r="Q131" s="29"/>
      <c r="R131" s="29"/>
      <c r="S131" s="29"/>
      <c r="T131" s="29"/>
      <c r="U131" s="29"/>
      <c r="V131" s="29"/>
      <c r="W131" s="29"/>
      <c r="X131" s="27"/>
      <c r="Y131" s="28"/>
    </row>
    <row r="132" spans="1:25" ht="15" customHeight="1">
      <c r="A132" s="7"/>
      <c r="B132" s="7"/>
      <c r="C132" s="15" t="s">
        <v>96</v>
      </c>
      <c r="D132" s="391"/>
      <c r="E132" s="201"/>
      <c r="F132" s="10"/>
      <c r="G132" s="13"/>
      <c r="H132" s="13"/>
      <c r="I132" s="13"/>
      <c r="J132" s="13"/>
      <c r="K132" s="13"/>
      <c r="L132" s="13"/>
      <c r="M132" s="13"/>
      <c r="N132" s="13"/>
      <c r="O132" s="13"/>
      <c r="P132" s="13"/>
      <c r="Q132" s="13"/>
      <c r="R132" s="13"/>
      <c r="S132" s="13"/>
      <c r="T132" s="13"/>
      <c r="U132" s="13"/>
      <c r="V132" s="13"/>
      <c r="W132" s="13"/>
      <c r="X132" s="11"/>
      <c r="Y132" s="12"/>
    </row>
    <row r="133" spans="1:25" ht="15" customHeight="1">
      <c r="A133" s="7"/>
      <c r="B133" s="7"/>
      <c r="C133" s="18" t="s">
        <v>97</v>
      </c>
      <c r="D133" s="392"/>
      <c r="E133" s="202"/>
      <c r="F133" s="20"/>
      <c r="G133" s="23"/>
      <c r="H133" s="23"/>
      <c r="I133" s="23"/>
      <c r="J133" s="23"/>
      <c r="K133" s="23"/>
      <c r="L133" s="23"/>
      <c r="M133" s="23"/>
      <c r="N133" s="23"/>
      <c r="O133" s="23"/>
      <c r="P133" s="23"/>
      <c r="Q133" s="23"/>
      <c r="R133" s="23"/>
      <c r="S133" s="23"/>
      <c r="T133" s="23"/>
      <c r="U133" s="23"/>
      <c r="V133" s="23"/>
      <c r="W133" s="23"/>
      <c r="X133" s="21"/>
      <c r="Y133" s="22"/>
    </row>
    <row r="134" spans="1:25" ht="15" customHeight="1">
      <c r="A134" s="7"/>
      <c r="B134" s="7"/>
      <c r="C134" s="393" t="s">
        <v>98</v>
      </c>
      <c r="D134" s="394"/>
      <c r="E134" s="205"/>
      <c r="F134" s="387"/>
      <c r="G134" s="212"/>
      <c r="H134" s="212"/>
      <c r="I134" s="212"/>
      <c r="J134" s="212"/>
      <c r="K134" s="212"/>
      <c r="L134" s="212"/>
      <c r="M134" s="212"/>
      <c r="N134" s="212"/>
      <c r="O134" s="212"/>
      <c r="P134" s="212"/>
      <c r="Q134" s="212"/>
      <c r="R134" s="212"/>
      <c r="S134" s="212"/>
      <c r="T134" s="212"/>
      <c r="U134" s="212"/>
      <c r="V134" s="212"/>
      <c r="W134" s="212"/>
      <c r="X134" s="388"/>
      <c r="Y134" s="389"/>
    </row>
    <row r="135" spans="1:25" ht="15" customHeight="1">
      <c r="A135" s="7"/>
      <c r="B135" s="7"/>
      <c r="C135" s="393" t="s">
        <v>99</v>
      </c>
      <c r="D135" s="394"/>
      <c r="E135" s="205"/>
      <c r="F135" s="387"/>
      <c r="G135" s="212"/>
      <c r="H135" s="212"/>
      <c r="I135" s="212"/>
      <c r="J135" s="212"/>
      <c r="K135" s="212"/>
      <c r="L135" s="212"/>
      <c r="M135" s="212"/>
      <c r="N135" s="212"/>
      <c r="O135" s="212"/>
      <c r="P135" s="212"/>
      <c r="Q135" s="212"/>
      <c r="R135" s="212"/>
      <c r="S135" s="212"/>
      <c r="T135" s="212"/>
      <c r="U135" s="212"/>
      <c r="V135" s="212"/>
      <c r="W135" s="212"/>
      <c r="X135" s="388"/>
      <c r="Y135" s="389"/>
    </row>
    <row r="136" spans="1:25" ht="15" customHeight="1">
      <c r="A136" s="7"/>
      <c r="B136" s="7"/>
      <c r="C136" s="24" t="s">
        <v>100</v>
      </c>
      <c r="D136" s="390"/>
      <c r="E136" s="203"/>
      <c r="F136" s="26"/>
      <c r="G136" s="29"/>
      <c r="H136" s="29"/>
      <c r="I136" s="29"/>
      <c r="J136" s="29"/>
      <c r="K136" s="29"/>
      <c r="L136" s="29"/>
      <c r="M136" s="29"/>
      <c r="N136" s="29"/>
      <c r="O136" s="29"/>
      <c r="P136" s="29"/>
      <c r="Q136" s="29"/>
      <c r="R136" s="29"/>
      <c r="S136" s="29"/>
      <c r="T136" s="29"/>
      <c r="U136" s="29"/>
      <c r="V136" s="29"/>
      <c r="W136" s="29"/>
      <c r="X136" s="27"/>
      <c r="Y136" s="28"/>
    </row>
    <row r="137" spans="1:25" ht="15" customHeight="1">
      <c r="A137" s="7"/>
      <c r="B137" s="7"/>
      <c r="C137" s="15" t="s">
        <v>101</v>
      </c>
      <c r="D137" s="391"/>
      <c r="E137" s="201"/>
      <c r="F137" s="10"/>
      <c r="G137" s="13"/>
      <c r="H137" s="13"/>
      <c r="I137" s="13"/>
      <c r="J137" s="13"/>
      <c r="K137" s="13"/>
      <c r="L137" s="13"/>
      <c r="M137" s="13"/>
      <c r="N137" s="13"/>
      <c r="O137" s="13"/>
      <c r="P137" s="13"/>
      <c r="Q137" s="13"/>
      <c r="R137" s="13"/>
      <c r="S137" s="13"/>
      <c r="T137" s="13"/>
      <c r="U137" s="13"/>
      <c r="V137" s="13"/>
      <c r="W137" s="13"/>
      <c r="X137" s="11"/>
      <c r="Y137" s="12"/>
    </row>
    <row r="138" spans="1:25" ht="15" customHeight="1">
      <c r="A138" s="7"/>
      <c r="B138" s="7"/>
      <c r="C138" s="18" t="s">
        <v>70</v>
      </c>
      <c r="D138" s="392"/>
      <c r="E138" s="202"/>
      <c r="F138" s="20"/>
      <c r="G138" s="23"/>
      <c r="H138" s="23"/>
      <c r="I138" s="23"/>
      <c r="J138" s="23"/>
      <c r="K138" s="23"/>
      <c r="L138" s="23"/>
      <c r="M138" s="23"/>
      <c r="N138" s="23"/>
      <c r="O138" s="23"/>
      <c r="P138" s="23"/>
      <c r="Q138" s="23"/>
      <c r="R138" s="23"/>
      <c r="S138" s="23"/>
      <c r="T138" s="23"/>
      <c r="U138" s="23"/>
      <c r="V138" s="23"/>
      <c r="W138" s="23"/>
      <c r="X138" s="21"/>
      <c r="Y138" s="22"/>
    </row>
    <row r="139" spans="1:25" ht="15" customHeight="1">
      <c r="A139" s="7"/>
      <c r="B139" s="7"/>
      <c r="C139" s="393" t="s">
        <v>102</v>
      </c>
      <c r="D139" s="385"/>
      <c r="E139" s="386"/>
      <c r="F139" s="387"/>
      <c r="G139" s="212"/>
      <c r="H139" s="212"/>
      <c r="I139" s="212"/>
      <c r="J139" s="212"/>
      <c r="K139" s="212"/>
      <c r="L139" s="212"/>
      <c r="M139" s="212"/>
      <c r="N139" s="212"/>
      <c r="O139" s="212"/>
      <c r="P139" s="212"/>
      <c r="Q139" s="212"/>
      <c r="R139" s="212"/>
      <c r="S139" s="212"/>
      <c r="T139" s="212"/>
      <c r="U139" s="212"/>
      <c r="V139" s="212"/>
      <c r="W139" s="212"/>
      <c r="X139" s="388"/>
      <c r="Y139" s="389"/>
    </row>
    <row r="140" spans="1:25" ht="15" customHeight="1">
      <c r="A140" s="7"/>
      <c r="B140" s="7"/>
      <c r="C140" s="15" t="s">
        <v>160</v>
      </c>
      <c r="D140" s="391"/>
      <c r="E140" s="201"/>
      <c r="F140" s="10"/>
      <c r="G140" s="13"/>
      <c r="H140" s="13"/>
      <c r="I140" s="13"/>
      <c r="J140" s="13"/>
      <c r="K140" s="13"/>
      <c r="L140" s="13"/>
      <c r="M140" s="13"/>
      <c r="N140" s="13"/>
      <c r="O140" s="13"/>
      <c r="P140" s="13"/>
      <c r="Q140" s="13"/>
      <c r="R140" s="13"/>
      <c r="S140" s="13"/>
      <c r="T140" s="13"/>
      <c r="U140" s="13"/>
      <c r="V140" s="13"/>
      <c r="W140" s="13"/>
      <c r="X140" s="11"/>
      <c r="Y140" s="12"/>
    </row>
    <row r="141" spans="1:25" ht="15" customHeight="1">
      <c r="A141" s="7"/>
      <c r="B141" s="7"/>
      <c r="C141" s="18" t="s">
        <v>160</v>
      </c>
      <c r="D141" s="392"/>
      <c r="E141" s="202"/>
      <c r="F141" s="20"/>
      <c r="G141" s="23"/>
      <c r="H141" s="23"/>
      <c r="I141" s="23"/>
      <c r="J141" s="23"/>
      <c r="K141" s="23"/>
      <c r="L141" s="23"/>
      <c r="M141" s="23"/>
      <c r="N141" s="23"/>
      <c r="O141" s="23"/>
      <c r="P141" s="23"/>
      <c r="Q141" s="23"/>
      <c r="R141" s="23"/>
      <c r="S141" s="23"/>
      <c r="T141" s="23"/>
      <c r="U141" s="23"/>
      <c r="V141" s="23"/>
      <c r="W141" s="23"/>
      <c r="X141" s="21"/>
      <c r="Y141" s="22"/>
    </row>
    <row r="142" spans="1:25" ht="15" customHeight="1">
      <c r="A142" s="7"/>
      <c r="B142" s="7"/>
      <c r="C142" s="1439" t="s">
        <v>756</v>
      </c>
      <c r="D142" s="24" t="s">
        <v>103</v>
      </c>
      <c r="E142" s="25"/>
      <c r="F142" s="26"/>
      <c r="G142" s="29"/>
      <c r="H142" s="29"/>
      <c r="I142" s="29"/>
      <c r="J142" s="29"/>
      <c r="K142" s="29"/>
      <c r="L142" s="29"/>
      <c r="M142" s="29"/>
      <c r="N142" s="29"/>
      <c r="O142" s="29"/>
      <c r="P142" s="29"/>
      <c r="Q142" s="29"/>
      <c r="R142" s="29"/>
      <c r="S142" s="29"/>
      <c r="T142" s="29"/>
      <c r="U142" s="29"/>
      <c r="V142" s="29"/>
      <c r="W142" s="29"/>
      <c r="X142" s="27"/>
      <c r="Y142" s="28"/>
    </row>
    <row r="143" spans="1:25" ht="15" customHeight="1">
      <c r="A143" s="7"/>
      <c r="B143" s="7"/>
      <c r="C143" s="1433"/>
      <c r="D143" s="15" t="s">
        <v>104</v>
      </c>
      <c r="E143" s="30"/>
      <c r="F143" s="10"/>
      <c r="G143" s="13"/>
      <c r="H143" s="13"/>
      <c r="I143" s="13"/>
      <c r="J143" s="13"/>
      <c r="K143" s="13"/>
      <c r="L143" s="13"/>
      <c r="M143" s="13"/>
      <c r="N143" s="13"/>
      <c r="O143" s="13"/>
      <c r="P143" s="13"/>
      <c r="Q143" s="13"/>
      <c r="R143" s="13"/>
      <c r="S143" s="13"/>
      <c r="T143" s="13"/>
      <c r="U143" s="13"/>
      <c r="V143" s="13"/>
      <c r="W143" s="13"/>
      <c r="X143" s="11"/>
      <c r="Y143" s="12"/>
    </row>
    <row r="144" spans="1:25" ht="15" customHeight="1">
      <c r="A144" s="7"/>
      <c r="B144" s="7"/>
      <c r="C144" s="1433"/>
      <c r="D144" s="15" t="s">
        <v>105</v>
      </c>
      <c r="E144" s="30"/>
      <c r="F144" s="10"/>
      <c r="G144" s="13"/>
      <c r="H144" s="13"/>
      <c r="I144" s="13"/>
      <c r="J144" s="13"/>
      <c r="K144" s="13"/>
      <c r="L144" s="13"/>
      <c r="M144" s="13"/>
      <c r="N144" s="13"/>
      <c r="O144" s="13"/>
      <c r="P144" s="13"/>
      <c r="Q144" s="13"/>
      <c r="R144" s="13"/>
      <c r="S144" s="13"/>
      <c r="T144" s="13"/>
      <c r="U144" s="13"/>
      <c r="V144" s="13"/>
      <c r="W144" s="13"/>
      <c r="X144" s="11"/>
      <c r="Y144" s="12"/>
    </row>
    <row r="145" spans="1:25" ht="15" customHeight="1">
      <c r="A145" s="7"/>
      <c r="B145" s="7"/>
      <c r="C145" s="1422" t="s">
        <v>388</v>
      </c>
      <c r="D145" s="15" t="s">
        <v>103</v>
      </c>
      <c r="E145" s="30"/>
      <c r="F145" s="10"/>
      <c r="G145" s="13"/>
      <c r="H145" s="13"/>
      <c r="I145" s="13"/>
      <c r="J145" s="13"/>
      <c r="K145" s="13"/>
      <c r="L145" s="13"/>
      <c r="M145" s="13"/>
      <c r="N145" s="13"/>
      <c r="O145" s="13"/>
      <c r="P145" s="13"/>
      <c r="Q145" s="13"/>
      <c r="R145" s="13"/>
      <c r="S145" s="13"/>
      <c r="T145" s="13"/>
      <c r="U145" s="13"/>
      <c r="V145" s="13"/>
      <c r="W145" s="13"/>
      <c r="X145" s="11"/>
      <c r="Y145" s="12"/>
    </row>
    <row r="146" spans="1:25" ht="15" customHeight="1">
      <c r="A146" s="7"/>
      <c r="B146" s="7"/>
      <c r="C146" s="1423"/>
      <c r="D146" s="15" t="s">
        <v>104</v>
      </c>
      <c r="E146" s="30"/>
      <c r="F146" s="10"/>
      <c r="G146" s="13"/>
      <c r="H146" s="13"/>
      <c r="I146" s="13"/>
      <c r="J146" s="13"/>
      <c r="K146" s="13"/>
      <c r="L146" s="13"/>
      <c r="M146" s="13"/>
      <c r="N146" s="13"/>
      <c r="O146" s="13"/>
      <c r="P146" s="13"/>
      <c r="Q146" s="13"/>
      <c r="R146" s="13"/>
      <c r="S146" s="13"/>
      <c r="T146" s="13"/>
      <c r="U146" s="13"/>
      <c r="V146" s="13"/>
      <c r="W146" s="13"/>
      <c r="X146" s="11"/>
      <c r="Y146" s="12"/>
    </row>
    <row r="147" spans="1:25" ht="15" customHeight="1">
      <c r="A147" s="17"/>
      <c r="B147" s="7"/>
      <c r="C147" s="1424"/>
      <c r="D147" s="18" t="s">
        <v>105</v>
      </c>
      <c r="E147" s="32"/>
      <c r="F147" s="20"/>
      <c r="G147" s="23"/>
      <c r="H147" s="23"/>
      <c r="I147" s="23"/>
      <c r="J147" s="23"/>
      <c r="K147" s="23"/>
      <c r="L147" s="23"/>
      <c r="M147" s="23"/>
      <c r="N147" s="23"/>
      <c r="O147" s="23"/>
      <c r="P147" s="23"/>
      <c r="Q147" s="23"/>
      <c r="R147" s="23"/>
      <c r="S147" s="23"/>
      <c r="T147" s="23"/>
      <c r="U147" s="23"/>
      <c r="V147" s="23"/>
      <c r="W147" s="23"/>
      <c r="X147" s="21"/>
      <c r="Y147" s="22"/>
    </row>
    <row r="148" spans="1:25" ht="15" customHeight="1">
      <c r="A148" s="372" t="s">
        <v>106</v>
      </c>
      <c r="B148" s="305"/>
      <c r="C148" s="305"/>
      <c r="D148" s="305"/>
      <c r="E148" s="306"/>
      <c r="F148" s="307"/>
      <c r="G148" s="208"/>
      <c r="H148" s="208"/>
      <c r="I148" s="208"/>
      <c r="J148" s="208"/>
      <c r="K148" s="208"/>
      <c r="L148" s="208"/>
      <c r="M148" s="208"/>
      <c r="N148" s="208"/>
      <c r="O148" s="208"/>
      <c r="P148" s="208"/>
      <c r="Q148" s="208"/>
      <c r="R148" s="208"/>
      <c r="S148" s="208"/>
      <c r="T148" s="208"/>
      <c r="U148" s="208"/>
      <c r="V148" s="208"/>
      <c r="W148" s="208"/>
      <c r="X148" s="308"/>
      <c r="Y148" s="309"/>
    </row>
    <row r="149" spans="1:25" ht="15" customHeight="1">
      <c r="A149" s="24" t="s">
        <v>107</v>
      </c>
      <c r="B149" s="33"/>
      <c r="C149" s="33"/>
      <c r="D149" s="33"/>
      <c r="E149" s="25"/>
      <c r="F149" s="26"/>
      <c r="G149" s="29"/>
      <c r="H149" s="29"/>
      <c r="I149" s="29"/>
      <c r="J149" s="29"/>
      <c r="K149" s="29"/>
      <c r="L149" s="29"/>
      <c r="M149" s="29"/>
      <c r="N149" s="29"/>
      <c r="O149" s="29"/>
      <c r="P149" s="29"/>
      <c r="Q149" s="29"/>
      <c r="R149" s="29"/>
      <c r="S149" s="29"/>
      <c r="T149" s="29"/>
      <c r="U149" s="29"/>
      <c r="V149" s="29"/>
      <c r="W149" s="29"/>
      <c r="X149" s="27"/>
      <c r="Y149" s="28"/>
    </row>
    <row r="150" spans="1:25" ht="15" customHeight="1">
      <c r="A150" s="15" t="s">
        <v>108</v>
      </c>
      <c r="B150" s="34"/>
      <c r="C150" s="34"/>
      <c r="D150" s="34"/>
      <c r="E150" s="30"/>
      <c r="F150" s="10"/>
      <c r="G150" s="13"/>
      <c r="H150" s="13"/>
      <c r="I150" s="13"/>
      <c r="J150" s="13"/>
      <c r="K150" s="13"/>
      <c r="L150" s="13"/>
      <c r="M150" s="13"/>
      <c r="N150" s="13"/>
      <c r="O150" s="13"/>
      <c r="P150" s="13"/>
      <c r="Q150" s="13"/>
      <c r="R150" s="13"/>
      <c r="S150" s="13"/>
      <c r="T150" s="13"/>
      <c r="U150" s="13"/>
      <c r="V150" s="13"/>
      <c r="W150" s="13"/>
      <c r="X150" s="11"/>
      <c r="Y150" s="12"/>
    </row>
    <row r="151" spans="1:25" ht="15" customHeight="1">
      <c r="A151" s="38" t="s">
        <v>109</v>
      </c>
      <c r="B151" s="39"/>
      <c r="C151" s="39"/>
      <c r="D151" s="39"/>
      <c r="E151" s="40"/>
      <c r="F151" s="41"/>
      <c r="G151" s="43"/>
      <c r="H151" s="43"/>
      <c r="I151" s="43"/>
      <c r="J151" s="43"/>
      <c r="K151" s="43"/>
      <c r="L151" s="43"/>
      <c r="M151" s="43"/>
      <c r="N151" s="43"/>
      <c r="O151" s="43"/>
      <c r="P151" s="43"/>
      <c r="Q151" s="43"/>
      <c r="R151" s="43"/>
      <c r="S151" s="43"/>
      <c r="T151" s="43"/>
      <c r="U151" s="43"/>
      <c r="V151" s="43"/>
      <c r="W151" s="43"/>
      <c r="X151" s="42"/>
      <c r="Y151" s="44"/>
    </row>
    <row r="152" spans="1:25" ht="15" customHeight="1">
      <c r="A152" s="15" t="s">
        <v>110</v>
      </c>
      <c r="B152" s="34"/>
      <c r="C152" s="34"/>
      <c r="D152" s="34"/>
      <c r="E152" s="30"/>
      <c r="F152" s="10"/>
      <c r="G152" s="13"/>
      <c r="H152" s="13"/>
      <c r="I152" s="13"/>
      <c r="J152" s="13"/>
      <c r="K152" s="13"/>
      <c r="L152" s="13"/>
      <c r="M152" s="13"/>
      <c r="N152" s="13"/>
      <c r="O152" s="13"/>
      <c r="P152" s="13"/>
      <c r="Q152" s="13"/>
      <c r="R152" s="13"/>
      <c r="S152" s="13"/>
      <c r="T152" s="13"/>
      <c r="U152" s="13"/>
      <c r="V152" s="13"/>
      <c r="W152" s="13"/>
      <c r="X152" s="11"/>
      <c r="Y152" s="12"/>
    </row>
    <row r="153" spans="1:25" ht="15" customHeight="1">
      <c r="A153" s="18" t="s">
        <v>111</v>
      </c>
      <c r="B153" s="35"/>
      <c r="C153" s="35"/>
      <c r="D153" s="35"/>
      <c r="E153" s="32"/>
      <c r="F153" s="10"/>
      <c r="G153" s="23"/>
      <c r="H153" s="23"/>
      <c r="I153" s="23"/>
      <c r="J153" s="23"/>
      <c r="K153" s="23"/>
      <c r="L153" s="23"/>
      <c r="M153" s="23"/>
      <c r="N153" s="23"/>
      <c r="O153" s="23"/>
      <c r="P153" s="23"/>
      <c r="Q153" s="23"/>
      <c r="R153" s="23"/>
      <c r="S153" s="23"/>
      <c r="T153" s="23"/>
      <c r="U153" s="23"/>
      <c r="V153" s="23"/>
      <c r="W153" s="23"/>
      <c r="X153" s="21"/>
      <c r="Y153" s="22"/>
    </row>
    <row r="154" spans="1:25" ht="15" customHeight="1">
      <c r="A154" s="372" t="s">
        <v>112</v>
      </c>
      <c r="B154" s="305"/>
      <c r="C154" s="305"/>
      <c r="D154" s="305"/>
      <c r="E154" s="306"/>
      <c r="F154" s="307"/>
      <c r="G154" s="208"/>
      <c r="H154" s="208"/>
      <c r="I154" s="208"/>
      <c r="J154" s="208"/>
      <c r="K154" s="208"/>
      <c r="L154" s="208"/>
      <c r="M154" s="208"/>
      <c r="N154" s="208"/>
      <c r="O154" s="208"/>
      <c r="P154" s="208"/>
      <c r="Q154" s="208"/>
      <c r="R154" s="208"/>
      <c r="S154" s="208"/>
      <c r="T154" s="208"/>
      <c r="U154" s="208"/>
      <c r="V154" s="208"/>
      <c r="W154" s="208"/>
      <c r="X154" s="308"/>
      <c r="Y154" s="309"/>
    </row>
    <row r="155" spans="1:25" ht="15" customHeight="1">
      <c r="A155" s="372" t="s">
        <v>113</v>
      </c>
      <c r="B155" s="305"/>
      <c r="C155" s="305"/>
      <c r="D155" s="305"/>
      <c r="E155" s="306"/>
      <c r="F155" s="307"/>
      <c r="G155" s="208"/>
      <c r="H155" s="208"/>
      <c r="I155" s="208"/>
      <c r="J155" s="208"/>
      <c r="K155" s="208"/>
      <c r="L155" s="208"/>
      <c r="M155" s="208"/>
      <c r="N155" s="208"/>
      <c r="O155" s="208"/>
      <c r="P155" s="208"/>
      <c r="Q155" s="208"/>
      <c r="R155" s="208"/>
      <c r="S155" s="208"/>
      <c r="T155" s="208"/>
      <c r="U155" s="208"/>
      <c r="V155" s="208"/>
      <c r="W155" s="208"/>
      <c r="X155" s="308"/>
      <c r="Y155" s="395"/>
    </row>
    <row r="156" spans="1:25" ht="15" customHeight="1">
      <c r="A156" s="395"/>
      <c r="B156" s="395"/>
      <c r="C156" s="395"/>
      <c r="D156" s="395"/>
      <c r="E156" s="395"/>
      <c r="F156" s="396"/>
      <c r="G156" s="396"/>
      <c r="H156" s="396"/>
      <c r="I156" s="396"/>
      <c r="J156" s="396"/>
      <c r="K156" s="396"/>
      <c r="L156" s="396"/>
      <c r="M156" s="396"/>
      <c r="N156" s="396"/>
      <c r="O156" s="396"/>
      <c r="P156" s="396"/>
      <c r="Q156" s="396"/>
      <c r="R156" s="396"/>
      <c r="S156" s="396"/>
      <c r="T156" s="396"/>
      <c r="U156" s="396"/>
      <c r="V156" s="396"/>
      <c r="W156" s="396"/>
      <c r="X156" s="396"/>
      <c r="Y156" s="36"/>
    </row>
    <row r="157" spans="1:25" ht="15" customHeight="1">
      <c r="A157" s="82" t="s">
        <v>114</v>
      </c>
      <c r="B157" s="83"/>
      <c r="C157" s="83"/>
      <c r="D157" s="83"/>
      <c r="E157" s="83"/>
      <c r="F157" s="84"/>
      <c r="G157" s="84"/>
      <c r="H157" s="84"/>
      <c r="I157" s="84"/>
      <c r="J157" s="84"/>
      <c r="K157" s="84"/>
      <c r="L157" s="84"/>
      <c r="M157" s="84"/>
      <c r="N157" s="84"/>
      <c r="O157" s="84"/>
      <c r="P157" s="84"/>
      <c r="Q157" s="84"/>
      <c r="R157" s="84"/>
      <c r="S157" s="84"/>
      <c r="T157" s="84"/>
      <c r="U157" s="84"/>
      <c r="V157" s="84"/>
      <c r="W157" s="84"/>
      <c r="X157" s="84"/>
      <c r="Y157" s="36"/>
    </row>
    <row r="158" spans="1:25" ht="15" customHeight="1">
      <c r="A158" s="297"/>
      <c r="B158" s="298"/>
      <c r="C158" s="298"/>
      <c r="D158" s="298"/>
      <c r="E158" s="299" t="s">
        <v>191</v>
      </c>
      <c r="F158" s="300">
        <f>F4</f>
        <v>2020</v>
      </c>
      <c r="G158" s="206">
        <f>G4</f>
        <v>2021</v>
      </c>
      <c r="H158" s="206">
        <f t="shared" ref="H158:X158" si="3">H4</f>
        <v>2022</v>
      </c>
      <c r="I158" s="206">
        <f t="shared" si="3"/>
        <v>2023</v>
      </c>
      <c r="J158" s="206">
        <f t="shared" si="3"/>
        <v>2024</v>
      </c>
      <c r="K158" s="206">
        <f t="shared" si="3"/>
        <v>2025</v>
      </c>
      <c r="L158" s="206">
        <f t="shared" si="3"/>
        <v>2026</v>
      </c>
      <c r="M158" s="206">
        <f t="shared" si="3"/>
        <v>2027</v>
      </c>
      <c r="N158" s="206">
        <f t="shared" si="3"/>
        <v>2028</v>
      </c>
      <c r="O158" s="206">
        <f t="shared" si="3"/>
        <v>2029</v>
      </c>
      <c r="P158" s="206">
        <f t="shared" si="3"/>
        <v>2030</v>
      </c>
      <c r="Q158" s="206">
        <f t="shared" si="3"/>
        <v>2031</v>
      </c>
      <c r="R158" s="206">
        <f t="shared" si="3"/>
        <v>2032</v>
      </c>
      <c r="S158" s="206">
        <f t="shared" si="3"/>
        <v>2033</v>
      </c>
      <c r="T158" s="206">
        <f t="shared" si="3"/>
        <v>2034</v>
      </c>
      <c r="U158" s="206">
        <f t="shared" si="3"/>
        <v>2035</v>
      </c>
      <c r="V158" s="206">
        <f t="shared" si="3"/>
        <v>2036</v>
      </c>
      <c r="W158" s="206">
        <f t="shared" si="3"/>
        <v>2037</v>
      </c>
      <c r="X158" s="206">
        <f t="shared" si="3"/>
        <v>2038</v>
      </c>
      <c r="Y158" s="296" t="s">
        <v>129</v>
      </c>
    </row>
    <row r="159" spans="1:25" ht="15" customHeight="1">
      <c r="A159" s="301"/>
      <c r="B159" s="298"/>
      <c r="C159" s="298"/>
      <c r="D159" s="298"/>
      <c r="E159" s="299" t="s">
        <v>192</v>
      </c>
      <c r="F159" s="302">
        <v>1</v>
      </c>
      <c r="G159" s="207">
        <v>2</v>
      </c>
      <c r="H159" s="207">
        <v>3</v>
      </c>
      <c r="I159" s="207">
        <v>4</v>
      </c>
      <c r="J159" s="207">
        <v>5</v>
      </c>
      <c r="K159" s="207">
        <v>6</v>
      </c>
      <c r="L159" s="207">
        <v>7</v>
      </c>
      <c r="M159" s="207">
        <v>8</v>
      </c>
      <c r="N159" s="207">
        <v>9</v>
      </c>
      <c r="O159" s="207">
        <v>10</v>
      </c>
      <c r="P159" s="207">
        <v>11</v>
      </c>
      <c r="Q159" s="207">
        <v>12</v>
      </c>
      <c r="R159" s="207">
        <v>13</v>
      </c>
      <c r="S159" s="207">
        <v>14</v>
      </c>
      <c r="T159" s="207">
        <v>15</v>
      </c>
      <c r="U159" s="207">
        <v>16</v>
      </c>
      <c r="V159" s="207">
        <v>17</v>
      </c>
      <c r="W159" s="207">
        <v>18</v>
      </c>
      <c r="X159" s="303">
        <v>19</v>
      </c>
      <c r="Y159" s="296"/>
    </row>
    <row r="160" spans="1:25" ht="15" customHeight="1">
      <c r="A160" s="358" t="s">
        <v>115</v>
      </c>
      <c r="B160" s="305"/>
      <c r="C160" s="305"/>
      <c r="D160" s="305"/>
      <c r="E160" s="306"/>
      <c r="F160" s="307"/>
      <c r="G160" s="208"/>
      <c r="H160" s="308"/>
      <c r="I160" s="307"/>
      <c r="J160" s="208"/>
      <c r="K160" s="208"/>
      <c r="L160" s="208"/>
      <c r="M160" s="208"/>
      <c r="N160" s="208"/>
      <c r="O160" s="208"/>
      <c r="P160" s="208"/>
      <c r="Q160" s="208"/>
      <c r="R160" s="208"/>
      <c r="S160" s="208"/>
      <c r="T160" s="208"/>
      <c r="U160" s="208"/>
      <c r="V160" s="208"/>
      <c r="W160" s="208"/>
      <c r="X160" s="199"/>
    </row>
    <row r="161" spans="1:24" ht="15" customHeight="1">
      <c r="A161" s="6"/>
      <c r="B161" s="310" t="s">
        <v>116</v>
      </c>
      <c r="C161" s="310"/>
      <c r="D161" s="311"/>
      <c r="E161" s="312"/>
      <c r="F161" s="313"/>
      <c r="G161" s="209"/>
      <c r="H161" s="314"/>
      <c r="I161" s="313"/>
      <c r="J161" s="209"/>
      <c r="K161" s="209"/>
      <c r="L161" s="209"/>
      <c r="M161" s="209"/>
      <c r="N161" s="209"/>
      <c r="O161" s="209"/>
      <c r="P161" s="209"/>
      <c r="Q161" s="209"/>
      <c r="R161" s="209"/>
      <c r="S161" s="209"/>
      <c r="T161" s="209"/>
      <c r="U161" s="209"/>
      <c r="V161" s="209"/>
      <c r="W161" s="209"/>
      <c r="X161" s="200"/>
    </row>
    <row r="162" spans="1:24" ht="15" customHeight="1">
      <c r="A162" s="6"/>
      <c r="B162" s="7"/>
      <c r="C162" s="24" t="s">
        <v>117</v>
      </c>
      <c r="D162" s="352"/>
      <c r="E162" s="25"/>
      <c r="F162" s="26"/>
      <c r="G162" s="29"/>
      <c r="H162" s="27"/>
      <c r="I162" s="26"/>
      <c r="J162" s="29"/>
      <c r="K162" s="29"/>
      <c r="L162" s="29"/>
      <c r="M162" s="29"/>
      <c r="N162" s="29"/>
      <c r="O162" s="29"/>
      <c r="P162" s="29"/>
      <c r="Q162" s="29"/>
      <c r="R162" s="29"/>
      <c r="S162" s="29"/>
      <c r="T162" s="29"/>
      <c r="U162" s="29"/>
      <c r="V162" s="29"/>
      <c r="W162" s="29"/>
      <c r="X162" s="203"/>
    </row>
    <row r="163" spans="1:24" ht="15" customHeight="1">
      <c r="A163" s="6"/>
      <c r="B163" s="7"/>
      <c r="C163" s="15" t="s">
        <v>118</v>
      </c>
      <c r="D163" s="354"/>
      <c r="E163" s="30"/>
      <c r="F163" s="10"/>
      <c r="G163" s="13"/>
      <c r="H163" s="11"/>
      <c r="I163" s="10"/>
      <c r="J163" s="13"/>
      <c r="K163" s="13"/>
      <c r="L163" s="13"/>
      <c r="M163" s="13"/>
      <c r="N163" s="13"/>
      <c r="O163" s="13"/>
      <c r="P163" s="13"/>
      <c r="Q163" s="13"/>
      <c r="R163" s="13"/>
      <c r="S163" s="13"/>
      <c r="T163" s="13"/>
      <c r="U163" s="13"/>
      <c r="V163" s="13"/>
      <c r="W163" s="13"/>
      <c r="X163" s="201"/>
    </row>
    <row r="164" spans="1:24" ht="15" customHeight="1">
      <c r="A164" s="6"/>
      <c r="B164" s="7"/>
      <c r="C164" s="15" t="s">
        <v>119</v>
      </c>
      <c r="D164" s="354"/>
      <c r="E164" s="30"/>
      <c r="F164" s="10"/>
      <c r="G164" s="13"/>
      <c r="H164" s="11"/>
      <c r="I164" s="10"/>
      <c r="J164" s="13"/>
      <c r="K164" s="13"/>
      <c r="L164" s="13"/>
      <c r="M164" s="13"/>
      <c r="N164" s="13"/>
      <c r="O164" s="13"/>
      <c r="P164" s="13"/>
      <c r="Q164" s="13"/>
      <c r="R164" s="13"/>
      <c r="S164" s="13"/>
      <c r="T164" s="13"/>
      <c r="U164" s="13"/>
      <c r="V164" s="13"/>
      <c r="W164" s="13"/>
      <c r="X164" s="201"/>
    </row>
    <row r="165" spans="1:24" ht="15" customHeight="1">
      <c r="A165" s="6"/>
      <c r="B165" s="7"/>
      <c r="C165" s="18" t="s">
        <v>120</v>
      </c>
      <c r="D165" s="326"/>
      <c r="E165" s="32"/>
      <c r="F165" s="20"/>
      <c r="G165" s="23"/>
      <c r="H165" s="21"/>
      <c r="I165" s="20"/>
      <c r="J165" s="23"/>
      <c r="K165" s="23"/>
      <c r="L165" s="23"/>
      <c r="M165" s="23"/>
      <c r="N165" s="23"/>
      <c r="O165" s="23"/>
      <c r="P165" s="23"/>
      <c r="Q165" s="23"/>
      <c r="R165" s="23"/>
      <c r="S165" s="23"/>
      <c r="T165" s="23"/>
      <c r="U165" s="23"/>
      <c r="V165" s="23"/>
      <c r="W165" s="23"/>
      <c r="X165" s="202"/>
    </row>
    <row r="166" spans="1:24" ht="15" customHeight="1">
      <c r="A166" s="6"/>
      <c r="B166" s="310" t="s">
        <v>425</v>
      </c>
      <c r="C166" s="310"/>
      <c r="D166" s="311"/>
      <c r="E166" s="312"/>
      <c r="F166" s="313"/>
      <c r="G166" s="209"/>
      <c r="H166" s="314"/>
      <c r="I166" s="313"/>
      <c r="J166" s="209"/>
      <c r="K166" s="209"/>
      <c r="L166" s="209"/>
      <c r="M166" s="209"/>
      <c r="N166" s="209"/>
      <c r="O166" s="209"/>
      <c r="P166" s="209"/>
      <c r="Q166" s="209"/>
      <c r="R166" s="209"/>
      <c r="S166" s="209"/>
      <c r="T166" s="209"/>
      <c r="U166" s="209"/>
      <c r="V166" s="209"/>
      <c r="W166" s="209"/>
      <c r="X166" s="200"/>
    </row>
    <row r="167" spans="1:24" ht="15" customHeight="1">
      <c r="A167" s="6"/>
      <c r="B167" s="7"/>
      <c r="C167" s="24" t="s">
        <v>426</v>
      </c>
      <c r="D167" s="352"/>
      <c r="E167" s="25"/>
      <c r="F167" s="26"/>
      <c r="G167" s="29"/>
      <c r="H167" s="27"/>
      <c r="I167" s="26"/>
      <c r="J167" s="29"/>
      <c r="K167" s="29"/>
      <c r="L167" s="29"/>
      <c r="M167" s="29"/>
      <c r="N167" s="29"/>
      <c r="O167" s="29"/>
      <c r="P167" s="29"/>
      <c r="Q167" s="29"/>
      <c r="R167" s="29"/>
      <c r="S167" s="29"/>
      <c r="T167" s="29"/>
      <c r="U167" s="29"/>
      <c r="V167" s="29"/>
      <c r="W167" s="29"/>
      <c r="X167" s="203"/>
    </row>
    <row r="168" spans="1:24" ht="15" customHeight="1">
      <c r="A168" s="6"/>
      <c r="B168" s="310" t="s">
        <v>121</v>
      </c>
      <c r="C168" s="397"/>
      <c r="D168" s="311"/>
      <c r="E168" s="312"/>
      <c r="F168" s="313"/>
      <c r="G168" s="209"/>
      <c r="H168" s="314"/>
      <c r="I168" s="313"/>
      <c r="J168" s="209"/>
      <c r="K168" s="209"/>
      <c r="L168" s="209"/>
      <c r="M168" s="209"/>
      <c r="N168" s="209"/>
      <c r="O168" s="209"/>
      <c r="P168" s="209"/>
      <c r="Q168" s="209"/>
      <c r="R168" s="209"/>
      <c r="S168" s="209"/>
      <c r="T168" s="209"/>
      <c r="U168" s="209"/>
      <c r="V168" s="209"/>
      <c r="W168" s="209"/>
      <c r="X168" s="200"/>
    </row>
    <row r="169" spans="1:24" ht="15" customHeight="1">
      <c r="A169" s="31"/>
      <c r="B169" s="17"/>
      <c r="C169" s="297"/>
      <c r="D169" s="298"/>
      <c r="E169" s="375"/>
      <c r="F169" s="376"/>
      <c r="G169" s="211"/>
      <c r="H169" s="377"/>
      <c r="I169" s="376"/>
      <c r="J169" s="211"/>
      <c r="K169" s="211"/>
      <c r="L169" s="211"/>
      <c r="M169" s="211"/>
      <c r="N169" s="211"/>
      <c r="O169" s="211"/>
      <c r="P169" s="211"/>
      <c r="Q169" s="211"/>
      <c r="R169" s="211"/>
      <c r="S169" s="211"/>
      <c r="T169" s="211"/>
      <c r="U169" s="211"/>
      <c r="V169" s="211"/>
      <c r="W169" s="211"/>
      <c r="X169" s="204"/>
    </row>
    <row r="170" spans="1:24" ht="15" customHeight="1">
      <c r="A170" s="358" t="s">
        <v>122</v>
      </c>
      <c r="B170" s="305"/>
      <c r="C170" s="305"/>
      <c r="D170" s="305"/>
      <c r="E170" s="306"/>
      <c r="F170" s="307"/>
      <c r="G170" s="208"/>
      <c r="H170" s="308"/>
      <c r="I170" s="307"/>
      <c r="J170" s="208"/>
      <c r="K170" s="208"/>
      <c r="L170" s="208"/>
      <c r="M170" s="208"/>
      <c r="N170" s="208"/>
      <c r="O170" s="208"/>
      <c r="P170" s="208"/>
      <c r="Q170" s="208"/>
      <c r="R170" s="208"/>
      <c r="S170" s="208"/>
      <c r="T170" s="208"/>
      <c r="U170" s="208"/>
      <c r="V170" s="208"/>
      <c r="W170" s="208"/>
      <c r="X170" s="199"/>
    </row>
    <row r="171" spans="1:24" ht="15" customHeight="1">
      <c r="A171" s="6"/>
      <c r="B171" s="310" t="s">
        <v>123</v>
      </c>
      <c r="C171" s="310"/>
      <c r="D171" s="311"/>
      <c r="E171" s="312"/>
      <c r="F171" s="313"/>
      <c r="G171" s="209"/>
      <c r="H171" s="314"/>
      <c r="I171" s="313"/>
      <c r="J171" s="209"/>
      <c r="K171" s="209"/>
      <c r="L171" s="209"/>
      <c r="M171" s="209"/>
      <c r="N171" s="209"/>
      <c r="O171" s="209"/>
      <c r="P171" s="209"/>
      <c r="Q171" s="209"/>
      <c r="R171" s="209"/>
      <c r="S171" s="209"/>
      <c r="T171" s="209"/>
      <c r="U171" s="209"/>
      <c r="V171" s="209"/>
      <c r="W171" s="209"/>
      <c r="X171" s="200"/>
    </row>
    <row r="172" spans="1:24" ht="15" customHeight="1">
      <c r="A172" s="6"/>
      <c r="B172" s="7"/>
      <c r="C172" s="24" t="s">
        <v>124</v>
      </c>
      <c r="D172" s="352"/>
      <c r="E172" s="25"/>
      <c r="F172" s="26"/>
      <c r="G172" s="29"/>
      <c r="H172" s="27"/>
      <c r="I172" s="26"/>
      <c r="J172" s="29"/>
      <c r="K172" s="29"/>
      <c r="L172" s="29"/>
      <c r="M172" s="29"/>
      <c r="N172" s="29"/>
      <c r="O172" s="29"/>
      <c r="P172" s="29"/>
      <c r="Q172" s="29"/>
      <c r="R172" s="29"/>
      <c r="S172" s="29"/>
      <c r="T172" s="29"/>
      <c r="U172" s="29"/>
      <c r="V172" s="29"/>
      <c r="W172" s="29"/>
      <c r="X172" s="203"/>
    </row>
    <row r="173" spans="1:24" ht="15" customHeight="1">
      <c r="A173" s="6"/>
      <c r="B173" s="7"/>
      <c r="C173" s="15" t="s">
        <v>125</v>
      </c>
      <c r="D173" s="354"/>
      <c r="E173" s="30"/>
      <c r="F173" s="10"/>
      <c r="G173" s="13"/>
      <c r="H173" s="11"/>
      <c r="I173" s="10"/>
      <c r="J173" s="13"/>
      <c r="K173" s="13"/>
      <c r="L173" s="13"/>
      <c r="M173" s="13"/>
      <c r="N173" s="13"/>
      <c r="O173" s="13"/>
      <c r="P173" s="13"/>
      <c r="Q173" s="13"/>
      <c r="R173" s="13"/>
      <c r="S173" s="13"/>
      <c r="T173" s="13"/>
      <c r="U173" s="13"/>
      <c r="V173" s="13"/>
      <c r="W173" s="13"/>
      <c r="X173" s="201"/>
    </row>
    <row r="174" spans="1:24" ht="15" customHeight="1">
      <c r="A174" s="6"/>
      <c r="B174" s="17"/>
      <c r="C174" s="37"/>
      <c r="D174" s="35"/>
      <c r="E174" s="32"/>
      <c r="F174" s="20"/>
      <c r="G174" s="23"/>
      <c r="H174" s="21"/>
      <c r="I174" s="20"/>
      <c r="J174" s="23"/>
      <c r="K174" s="23"/>
      <c r="L174" s="23"/>
      <c r="M174" s="23"/>
      <c r="N174" s="23"/>
      <c r="O174" s="23"/>
      <c r="P174" s="23"/>
      <c r="Q174" s="23"/>
      <c r="R174" s="23"/>
      <c r="S174" s="23"/>
      <c r="T174" s="23"/>
      <c r="U174" s="23"/>
      <c r="V174" s="23"/>
      <c r="W174" s="23"/>
      <c r="X174" s="202"/>
    </row>
    <row r="175" spans="1:24" ht="15" customHeight="1">
      <c r="A175" s="14"/>
      <c r="B175" s="310" t="s">
        <v>126</v>
      </c>
      <c r="C175" s="310"/>
      <c r="D175" s="311"/>
      <c r="E175" s="312"/>
      <c r="F175" s="313"/>
      <c r="G175" s="209"/>
      <c r="H175" s="314"/>
      <c r="I175" s="313"/>
      <c r="J175" s="209"/>
      <c r="K175" s="209"/>
      <c r="L175" s="209"/>
      <c r="M175" s="209"/>
      <c r="N175" s="209"/>
      <c r="O175" s="209"/>
      <c r="P175" s="209"/>
      <c r="Q175" s="209"/>
      <c r="R175" s="209"/>
      <c r="S175" s="209"/>
      <c r="T175" s="209"/>
      <c r="U175" s="209"/>
      <c r="V175" s="209"/>
      <c r="W175" s="209"/>
      <c r="X175" s="200"/>
    </row>
    <row r="176" spans="1:24" ht="15" customHeight="1">
      <c r="A176" s="6"/>
      <c r="B176" s="7"/>
      <c r="C176" s="24" t="s">
        <v>85</v>
      </c>
      <c r="D176" s="352"/>
      <c r="E176" s="25"/>
      <c r="F176" s="26"/>
      <c r="G176" s="29"/>
      <c r="H176" s="27"/>
      <c r="I176" s="26"/>
      <c r="J176" s="29"/>
      <c r="K176" s="29"/>
      <c r="L176" s="29"/>
      <c r="M176" s="29"/>
      <c r="N176" s="29"/>
      <c r="O176" s="29"/>
      <c r="P176" s="29"/>
      <c r="Q176" s="29"/>
      <c r="R176" s="29"/>
      <c r="S176" s="29"/>
      <c r="T176" s="29"/>
      <c r="U176" s="29"/>
      <c r="V176" s="29"/>
      <c r="W176" s="29"/>
      <c r="X176" s="203"/>
    </row>
    <row r="177" spans="1:24" ht="15" customHeight="1">
      <c r="A177" s="6"/>
      <c r="B177" s="7"/>
      <c r="C177" s="15" t="s">
        <v>127</v>
      </c>
      <c r="D177" s="354"/>
      <c r="E177" s="30"/>
      <c r="F177" s="10"/>
      <c r="G177" s="13"/>
      <c r="H177" s="11"/>
      <c r="I177" s="10"/>
      <c r="J177" s="13"/>
      <c r="K177" s="13"/>
      <c r="L177" s="13"/>
      <c r="M177" s="13"/>
      <c r="N177" s="13"/>
      <c r="O177" s="13"/>
      <c r="P177" s="13"/>
      <c r="Q177" s="13"/>
      <c r="R177" s="13"/>
      <c r="S177" s="13"/>
      <c r="T177" s="13"/>
      <c r="U177" s="13"/>
      <c r="V177" s="13"/>
      <c r="W177" s="13"/>
      <c r="X177" s="201"/>
    </row>
    <row r="178" spans="1:24" ht="15" customHeight="1">
      <c r="A178" s="6"/>
      <c r="B178" s="7"/>
      <c r="C178" s="15" t="s">
        <v>128</v>
      </c>
      <c r="D178" s="354"/>
      <c r="E178" s="30"/>
      <c r="F178" s="10"/>
      <c r="G178" s="13"/>
      <c r="H178" s="11"/>
      <c r="I178" s="10"/>
      <c r="J178" s="13"/>
      <c r="K178" s="13"/>
      <c r="L178" s="13"/>
      <c r="M178" s="13"/>
      <c r="N178" s="13"/>
      <c r="O178" s="13"/>
      <c r="P178" s="13"/>
      <c r="Q178" s="13"/>
      <c r="R178" s="13"/>
      <c r="S178" s="13"/>
      <c r="T178" s="13"/>
      <c r="U178" s="13"/>
      <c r="V178" s="13"/>
      <c r="W178" s="13"/>
      <c r="X178" s="201"/>
    </row>
    <row r="179" spans="1:24" ht="15" customHeight="1">
      <c r="A179" s="31"/>
      <c r="B179" s="17"/>
      <c r="C179" s="37"/>
      <c r="D179" s="35"/>
      <c r="E179" s="32"/>
      <c r="F179" s="20"/>
      <c r="G179" s="23"/>
      <c r="H179" s="21"/>
      <c r="I179" s="20"/>
      <c r="J179" s="23"/>
      <c r="K179" s="23"/>
      <c r="L179" s="23"/>
      <c r="M179" s="23"/>
      <c r="N179" s="23"/>
      <c r="O179" s="23"/>
      <c r="P179" s="23"/>
      <c r="Q179" s="23"/>
      <c r="R179" s="23"/>
      <c r="S179" s="23"/>
      <c r="T179" s="23"/>
      <c r="U179" s="23"/>
      <c r="V179" s="23"/>
      <c r="W179" s="23"/>
      <c r="X179" s="202"/>
    </row>
    <row r="180" spans="1:24" ht="15" customHeight="1"/>
    <row r="181" spans="1:24" ht="15" customHeight="1">
      <c r="B181" s="115" t="s">
        <v>197</v>
      </c>
      <c r="C181" s="115" t="s">
        <v>1396</v>
      </c>
      <c r="D181" s="115"/>
      <c r="E181" s="115"/>
    </row>
    <row r="182" spans="1:24" ht="15" customHeight="1">
      <c r="B182" s="115"/>
      <c r="C182" s="115" t="s">
        <v>1397</v>
      </c>
      <c r="D182" s="115"/>
      <c r="E182" s="115"/>
    </row>
    <row r="183" spans="1:24" ht="15" customHeight="1">
      <c r="B183" s="164"/>
      <c r="C183" s="164" t="s">
        <v>794</v>
      </c>
      <c r="D183" s="164"/>
      <c r="E183" s="164"/>
    </row>
    <row r="184" spans="1:24" ht="15" customHeight="1">
      <c r="B184" s="164"/>
      <c r="C184" s="164" t="s">
        <v>449</v>
      </c>
      <c r="D184" s="164"/>
      <c r="E184" s="164"/>
    </row>
    <row r="185" spans="1:24" ht="15" customHeight="1">
      <c r="B185" s="164"/>
      <c r="C185" s="164"/>
      <c r="D185" s="164"/>
      <c r="E185" s="164"/>
    </row>
    <row r="186" spans="1:24" ht="15" customHeight="1"/>
    <row r="187" spans="1:24" ht="15" customHeight="1"/>
    <row r="188" spans="1:24" ht="15" customHeight="1"/>
    <row r="189" spans="1:24" ht="15" customHeight="1"/>
    <row r="190" spans="1:24" ht="15" customHeight="1"/>
    <row r="191" spans="1:24" ht="15" customHeight="1"/>
    <row r="192" spans="1:24"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sheetData>
  <mergeCells count="18">
    <mergeCell ref="C21:C23"/>
    <mergeCell ref="A1:E1"/>
    <mergeCell ref="F1:Y1"/>
    <mergeCell ref="C9:C11"/>
    <mergeCell ref="C12:C14"/>
    <mergeCell ref="C18:C20"/>
    <mergeCell ref="C145:C147"/>
    <mergeCell ref="C25:C27"/>
    <mergeCell ref="C44:C46"/>
    <mergeCell ref="C47:C49"/>
    <mergeCell ref="C53:C55"/>
    <mergeCell ref="C56:C58"/>
    <mergeCell ref="C60:C62"/>
    <mergeCell ref="B107:C110"/>
    <mergeCell ref="B111:C114"/>
    <mergeCell ref="C119:C124"/>
    <mergeCell ref="C125:C128"/>
    <mergeCell ref="C142:C144"/>
  </mergeCells>
  <phoneticPr fontId="3"/>
  <pageMargins left="0.39370078740157483" right="0.23622047244094491" top="0.55118110236220474" bottom="0.55118110236220474" header="0.31496062992125984" footer="0.31496062992125984"/>
  <pageSetup paperSize="8" scale="74" fitToHeight="0" orientation="landscape" horizontalDpi="1200" verticalDpi="1200" r:id="rId1"/>
  <headerFooter>
    <oddFooter>&amp;C&amp;P</oddFooter>
  </headerFooter>
  <rowBreaks count="3" manualBreakCount="3">
    <brk id="40" max="24" man="1"/>
    <brk id="90" max="24" man="1"/>
    <brk id="156" max="2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9"/>
  <sheetViews>
    <sheetView showGridLines="0" view="pageBreakPreview" zoomScaleNormal="70" zoomScaleSheetLayoutView="100" workbookViewId="0">
      <selection activeCell="H48" sqref="H48"/>
    </sheetView>
  </sheetViews>
  <sheetFormatPr defaultColWidth="9" defaultRowHeight="12"/>
  <cols>
    <col min="1" max="2" width="3.625" style="1" customWidth="1"/>
    <col min="3" max="3" width="14.5" style="1" customWidth="1"/>
    <col min="4" max="23" width="8.125" style="1" customWidth="1"/>
    <col min="24" max="16384" width="9" style="1"/>
  </cols>
  <sheetData>
    <row r="1" spans="1:23" ht="25.5" customHeight="1">
      <c r="A1" s="1444" t="s">
        <v>772</v>
      </c>
      <c r="B1" s="1444"/>
      <c r="C1" s="1444"/>
      <c r="D1" s="1445" t="s">
        <v>1258</v>
      </c>
      <c r="E1" s="1445"/>
      <c r="F1" s="1445"/>
      <c r="G1" s="1445"/>
      <c r="H1" s="1445"/>
      <c r="I1" s="1445"/>
      <c r="J1" s="1445"/>
      <c r="K1" s="1445"/>
      <c r="L1" s="1445"/>
      <c r="M1" s="1445"/>
      <c r="N1" s="1445"/>
      <c r="O1" s="1445"/>
      <c r="P1" s="1445"/>
      <c r="Q1" s="1445"/>
      <c r="R1" s="1445"/>
      <c r="S1" s="1445"/>
      <c r="T1" s="1445"/>
      <c r="U1" s="1445"/>
      <c r="V1" s="1445"/>
      <c r="W1" s="1445"/>
    </row>
    <row r="2" spans="1:23">
      <c r="D2" s="45"/>
      <c r="E2" s="45"/>
      <c r="F2" s="45"/>
      <c r="G2" s="45"/>
      <c r="H2" s="45"/>
      <c r="I2" s="45"/>
      <c r="J2" s="45"/>
      <c r="K2" s="45"/>
      <c r="L2" s="45"/>
      <c r="M2" s="45"/>
      <c r="N2" s="45"/>
      <c r="O2" s="45"/>
      <c r="P2" s="45"/>
      <c r="Q2" s="45"/>
      <c r="R2" s="45"/>
      <c r="S2" s="45"/>
      <c r="T2" s="45"/>
      <c r="U2" s="45"/>
      <c r="V2" s="45"/>
      <c r="W2" s="45"/>
    </row>
    <row r="3" spans="1:23">
      <c r="A3" s="1" t="s">
        <v>153</v>
      </c>
      <c r="D3" s="45"/>
      <c r="E3" s="45"/>
      <c r="F3" s="45"/>
      <c r="G3" s="45"/>
      <c r="H3" s="45"/>
      <c r="I3" s="45"/>
      <c r="J3" s="45"/>
      <c r="K3" s="45"/>
      <c r="L3" s="45"/>
      <c r="M3" s="45"/>
      <c r="N3" s="45"/>
      <c r="O3" s="45"/>
      <c r="P3" s="45"/>
      <c r="Q3" s="45"/>
      <c r="R3" s="45"/>
      <c r="S3" s="45"/>
      <c r="T3" s="45"/>
      <c r="U3" s="45"/>
      <c r="V3" s="45"/>
      <c r="W3" s="45"/>
    </row>
    <row r="4" spans="1:23">
      <c r="A4" s="399"/>
      <c r="B4" s="400"/>
      <c r="C4" s="401"/>
      <c r="D4" s="402" t="s">
        <v>161</v>
      </c>
      <c r="E4" s="402" t="s">
        <v>162</v>
      </c>
      <c r="F4" s="402" t="s">
        <v>258</v>
      </c>
      <c r="G4" s="402" t="s">
        <v>260</v>
      </c>
      <c r="H4" s="402" t="s">
        <v>261</v>
      </c>
      <c r="I4" s="402" t="s">
        <v>262</v>
      </c>
      <c r="J4" s="402" t="s">
        <v>263</v>
      </c>
      <c r="K4" s="402" t="s">
        <v>427</v>
      </c>
      <c r="L4" s="402" t="s">
        <v>428</v>
      </c>
      <c r="M4" s="402" t="s">
        <v>429</v>
      </c>
      <c r="N4" s="402" t="s">
        <v>430</v>
      </c>
      <c r="O4" s="402" t="s">
        <v>431</v>
      </c>
      <c r="P4" s="402" t="s">
        <v>432</v>
      </c>
      <c r="Q4" s="402" t="s">
        <v>433</v>
      </c>
      <c r="R4" s="402" t="s">
        <v>434</v>
      </c>
      <c r="S4" s="402" t="s">
        <v>435</v>
      </c>
      <c r="T4" s="402" t="s">
        <v>436</v>
      </c>
      <c r="U4" s="402" t="s">
        <v>437</v>
      </c>
      <c r="V4" s="402" t="s">
        <v>438</v>
      </c>
      <c r="W4" s="398" t="s">
        <v>142</v>
      </c>
    </row>
    <row r="5" spans="1:23">
      <c r="A5" s="403" t="s">
        <v>143</v>
      </c>
      <c r="B5" s="404"/>
      <c r="C5" s="405"/>
      <c r="D5" s="406"/>
      <c r="E5" s="407"/>
      <c r="F5" s="408"/>
      <c r="G5" s="408"/>
      <c r="H5" s="408"/>
      <c r="I5" s="408"/>
      <c r="J5" s="408"/>
      <c r="K5" s="408"/>
      <c r="L5" s="408"/>
      <c r="M5" s="408"/>
      <c r="N5" s="408"/>
      <c r="O5" s="408"/>
      <c r="P5" s="408"/>
      <c r="Q5" s="408"/>
      <c r="R5" s="408"/>
      <c r="S5" s="408"/>
      <c r="T5" s="408"/>
      <c r="U5" s="408"/>
      <c r="V5" s="408"/>
      <c r="W5" s="408"/>
    </row>
    <row r="6" spans="1:23">
      <c r="A6" s="2"/>
      <c r="B6" s="409" t="s">
        <v>147</v>
      </c>
      <c r="C6" s="409"/>
      <c r="D6" s="3"/>
      <c r="E6" s="3"/>
      <c r="F6" s="410"/>
      <c r="G6" s="410"/>
      <c r="H6" s="410"/>
      <c r="I6" s="410"/>
      <c r="J6" s="410"/>
      <c r="K6" s="410"/>
      <c r="L6" s="410"/>
      <c r="M6" s="410"/>
      <c r="N6" s="410"/>
      <c r="O6" s="410"/>
      <c r="P6" s="410"/>
      <c r="Q6" s="410"/>
      <c r="R6" s="410"/>
      <c r="S6" s="410"/>
      <c r="T6" s="410"/>
      <c r="U6" s="410"/>
      <c r="V6" s="410"/>
      <c r="W6" s="410"/>
    </row>
    <row r="7" spans="1:23">
      <c r="A7" s="2"/>
      <c r="B7" s="409" t="s">
        <v>147</v>
      </c>
      <c r="C7" s="409"/>
      <c r="D7" s="3"/>
      <c r="E7" s="3"/>
      <c r="F7" s="410"/>
      <c r="G7" s="410"/>
      <c r="H7" s="410"/>
      <c r="I7" s="410"/>
      <c r="J7" s="410"/>
      <c r="K7" s="410"/>
      <c r="L7" s="410"/>
      <c r="M7" s="410"/>
      <c r="N7" s="410"/>
      <c r="O7" s="410"/>
      <c r="P7" s="410"/>
      <c r="Q7" s="410"/>
      <c r="R7" s="410"/>
      <c r="S7" s="410"/>
      <c r="T7" s="410"/>
      <c r="U7" s="410"/>
      <c r="V7" s="410"/>
      <c r="W7" s="410"/>
    </row>
    <row r="8" spans="1:23">
      <c r="A8" s="2"/>
      <c r="B8" s="409" t="s">
        <v>147</v>
      </c>
      <c r="C8" s="409"/>
      <c r="D8" s="3"/>
      <c r="E8" s="3"/>
      <c r="F8" s="410"/>
      <c r="G8" s="410"/>
      <c r="H8" s="410"/>
      <c r="I8" s="410"/>
      <c r="J8" s="410"/>
      <c r="K8" s="410"/>
      <c r="L8" s="410"/>
      <c r="M8" s="410"/>
      <c r="N8" s="410"/>
      <c r="O8" s="410"/>
      <c r="P8" s="410"/>
      <c r="Q8" s="410"/>
      <c r="R8" s="410"/>
      <c r="S8" s="410"/>
      <c r="T8" s="410"/>
      <c r="U8" s="410"/>
      <c r="V8" s="410"/>
      <c r="W8" s="410"/>
    </row>
    <row r="9" spans="1:23">
      <c r="A9" s="2"/>
      <c r="B9" s="409" t="s">
        <v>147</v>
      </c>
      <c r="C9" s="409"/>
      <c r="D9" s="3"/>
      <c r="E9" s="3"/>
      <c r="F9" s="410"/>
      <c r="G9" s="410"/>
      <c r="H9" s="410"/>
      <c r="I9" s="410"/>
      <c r="J9" s="410"/>
      <c r="K9" s="410"/>
      <c r="L9" s="410"/>
      <c r="M9" s="410"/>
      <c r="N9" s="410"/>
      <c r="O9" s="410"/>
      <c r="P9" s="410"/>
      <c r="Q9" s="410"/>
      <c r="R9" s="410"/>
      <c r="S9" s="410"/>
      <c r="T9" s="410"/>
      <c r="U9" s="410"/>
      <c r="V9" s="410"/>
      <c r="W9" s="410"/>
    </row>
    <row r="10" spans="1:23">
      <c r="A10" s="2"/>
      <c r="B10" s="409" t="s">
        <v>147</v>
      </c>
      <c r="C10" s="409"/>
      <c r="D10" s="409"/>
      <c r="E10" s="409"/>
      <c r="F10" s="410"/>
      <c r="G10" s="410"/>
      <c r="H10" s="410"/>
      <c r="I10" s="410"/>
      <c r="J10" s="410"/>
      <c r="K10" s="410"/>
      <c r="L10" s="410"/>
      <c r="M10" s="410"/>
      <c r="N10" s="410"/>
      <c r="O10" s="410"/>
      <c r="P10" s="410"/>
      <c r="Q10" s="410"/>
      <c r="R10" s="410"/>
      <c r="S10" s="410"/>
      <c r="T10" s="410"/>
      <c r="U10" s="410"/>
      <c r="V10" s="410"/>
      <c r="W10" s="410"/>
    </row>
    <row r="11" spans="1:23">
      <c r="A11" s="3"/>
      <c r="B11" s="409" t="s">
        <v>147</v>
      </c>
      <c r="C11" s="409"/>
      <c r="D11" s="409"/>
      <c r="E11" s="409"/>
      <c r="F11" s="410"/>
      <c r="G11" s="410"/>
      <c r="H11" s="410"/>
      <c r="I11" s="410"/>
      <c r="J11" s="410"/>
      <c r="K11" s="410"/>
      <c r="L11" s="410"/>
      <c r="M11" s="410"/>
      <c r="N11" s="410"/>
      <c r="O11" s="410"/>
      <c r="P11" s="410"/>
      <c r="Q11" s="410"/>
      <c r="R11" s="410"/>
      <c r="S11" s="410"/>
      <c r="T11" s="410"/>
      <c r="U11" s="410"/>
      <c r="V11" s="410"/>
      <c r="W11" s="410"/>
    </row>
    <row r="12" spans="1:23">
      <c r="A12" s="403" t="s">
        <v>144</v>
      </c>
      <c r="B12" s="404"/>
      <c r="C12" s="405"/>
      <c r="D12" s="407"/>
      <c r="E12" s="407"/>
      <c r="F12" s="408"/>
      <c r="G12" s="408"/>
      <c r="H12" s="408"/>
      <c r="I12" s="408"/>
      <c r="J12" s="408"/>
      <c r="K12" s="408"/>
      <c r="L12" s="408"/>
      <c r="M12" s="408"/>
      <c r="N12" s="408"/>
      <c r="O12" s="408"/>
      <c r="P12" s="408"/>
      <c r="Q12" s="408"/>
      <c r="R12" s="408"/>
      <c r="S12" s="408"/>
      <c r="T12" s="408"/>
      <c r="U12" s="408"/>
      <c r="V12" s="408"/>
      <c r="W12" s="408"/>
    </row>
    <row r="13" spans="1:23">
      <c r="A13" s="2"/>
      <c r="B13" s="411" t="s">
        <v>149</v>
      </c>
      <c r="C13" s="409"/>
      <c r="D13" s="3"/>
      <c r="E13" s="3"/>
      <c r="F13" s="410"/>
      <c r="G13" s="410"/>
      <c r="H13" s="410"/>
      <c r="I13" s="410"/>
      <c r="J13" s="410"/>
      <c r="K13" s="410"/>
      <c r="L13" s="410"/>
      <c r="M13" s="410"/>
      <c r="N13" s="410"/>
      <c r="O13" s="410"/>
      <c r="P13" s="410"/>
      <c r="Q13" s="410"/>
      <c r="R13" s="410"/>
      <c r="S13" s="410"/>
      <c r="T13" s="410"/>
      <c r="U13" s="410"/>
      <c r="V13" s="410"/>
      <c r="W13" s="410"/>
    </row>
    <row r="14" spans="1:23">
      <c r="A14" s="2"/>
      <c r="B14" s="2"/>
      <c r="C14" s="409" t="s">
        <v>148</v>
      </c>
      <c r="D14" s="3"/>
      <c r="E14" s="3"/>
      <c r="F14" s="410"/>
      <c r="G14" s="410"/>
      <c r="H14" s="410"/>
      <c r="I14" s="410"/>
      <c r="J14" s="410"/>
      <c r="K14" s="410"/>
      <c r="L14" s="410"/>
      <c r="M14" s="410"/>
      <c r="N14" s="410"/>
      <c r="O14" s="410"/>
      <c r="P14" s="410"/>
      <c r="Q14" s="410"/>
      <c r="R14" s="410"/>
      <c r="S14" s="410"/>
      <c r="T14" s="410"/>
      <c r="U14" s="410"/>
      <c r="V14" s="410"/>
      <c r="W14" s="410"/>
    </row>
    <row r="15" spans="1:23">
      <c r="A15" s="2"/>
      <c r="B15" s="2"/>
      <c r="C15" s="409" t="s">
        <v>148</v>
      </c>
      <c r="D15" s="3"/>
      <c r="E15" s="3"/>
      <c r="F15" s="410"/>
      <c r="G15" s="410"/>
      <c r="H15" s="410"/>
      <c r="I15" s="410"/>
      <c r="J15" s="410"/>
      <c r="K15" s="410"/>
      <c r="L15" s="410"/>
      <c r="M15" s="410"/>
      <c r="N15" s="410"/>
      <c r="O15" s="410"/>
      <c r="P15" s="410"/>
      <c r="Q15" s="410"/>
      <c r="R15" s="410"/>
      <c r="S15" s="410"/>
      <c r="T15" s="410"/>
      <c r="U15" s="410"/>
      <c r="V15" s="410"/>
      <c r="W15" s="410"/>
    </row>
    <row r="16" spans="1:23">
      <c r="A16" s="2"/>
      <c r="B16" s="3"/>
      <c r="C16" s="409" t="s">
        <v>148</v>
      </c>
      <c r="D16" s="3"/>
      <c r="E16" s="3"/>
      <c r="F16" s="410"/>
      <c r="G16" s="410"/>
      <c r="H16" s="410"/>
      <c r="I16" s="410"/>
      <c r="J16" s="410"/>
      <c r="K16" s="410"/>
      <c r="L16" s="410"/>
      <c r="M16" s="410"/>
      <c r="N16" s="410"/>
      <c r="O16" s="410"/>
      <c r="P16" s="410"/>
      <c r="Q16" s="410"/>
      <c r="R16" s="410"/>
      <c r="S16" s="410"/>
      <c r="T16" s="410"/>
      <c r="U16" s="410"/>
      <c r="V16" s="410"/>
      <c r="W16" s="410"/>
    </row>
    <row r="17" spans="1:23">
      <c r="A17" s="2"/>
      <c r="B17" s="409" t="s">
        <v>145</v>
      </c>
      <c r="C17" s="409"/>
      <c r="D17" s="3"/>
      <c r="E17" s="3"/>
      <c r="F17" s="410"/>
      <c r="G17" s="410"/>
      <c r="H17" s="410"/>
      <c r="I17" s="410"/>
      <c r="J17" s="410"/>
      <c r="K17" s="410"/>
      <c r="L17" s="410"/>
      <c r="M17" s="410"/>
      <c r="N17" s="410"/>
      <c r="O17" s="410"/>
      <c r="P17" s="410"/>
      <c r="Q17" s="410"/>
      <c r="R17" s="410"/>
      <c r="S17" s="410"/>
      <c r="T17" s="410"/>
      <c r="U17" s="410"/>
      <c r="V17" s="410"/>
      <c r="W17" s="410"/>
    </row>
    <row r="18" spans="1:23">
      <c r="A18" s="2"/>
      <c r="B18" s="409" t="s">
        <v>150</v>
      </c>
      <c r="C18" s="409"/>
      <c r="D18" s="3"/>
      <c r="E18" s="3"/>
      <c r="F18" s="410"/>
      <c r="G18" s="410"/>
      <c r="H18" s="410"/>
      <c r="I18" s="410"/>
      <c r="J18" s="410"/>
      <c r="K18" s="410"/>
      <c r="L18" s="410"/>
      <c r="M18" s="410"/>
      <c r="N18" s="410"/>
      <c r="O18" s="410"/>
      <c r="P18" s="410"/>
      <c r="Q18" s="410"/>
      <c r="R18" s="410"/>
      <c r="S18" s="410"/>
      <c r="T18" s="410"/>
      <c r="U18" s="410"/>
      <c r="V18" s="410"/>
      <c r="W18" s="410"/>
    </row>
    <row r="19" spans="1:23">
      <c r="A19" s="2"/>
      <c r="B19" s="409" t="s">
        <v>147</v>
      </c>
      <c r="C19" s="409"/>
      <c r="D19" s="3"/>
      <c r="E19" s="3"/>
      <c r="F19" s="410"/>
      <c r="G19" s="410"/>
      <c r="H19" s="410"/>
      <c r="I19" s="410"/>
      <c r="J19" s="410"/>
      <c r="K19" s="410"/>
      <c r="L19" s="410"/>
      <c r="M19" s="410"/>
      <c r="N19" s="410"/>
      <c r="O19" s="410"/>
      <c r="P19" s="410"/>
      <c r="Q19" s="410"/>
      <c r="R19" s="410"/>
      <c r="S19" s="410"/>
      <c r="T19" s="410"/>
      <c r="U19" s="410"/>
      <c r="V19" s="410"/>
      <c r="W19" s="410"/>
    </row>
    <row r="20" spans="1:23">
      <c r="A20" s="2"/>
      <c r="B20" s="409" t="s">
        <v>147</v>
      </c>
      <c r="C20" s="409"/>
      <c r="D20" s="3"/>
      <c r="E20" s="3"/>
      <c r="F20" s="410"/>
      <c r="G20" s="410"/>
      <c r="H20" s="410"/>
      <c r="I20" s="410"/>
      <c r="J20" s="410"/>
      <c r="K20" s="410"/>
      <c r="L20" s="410"/>
      <c r="M20" s="410"/>
      <c r="N20" s="410"/>
      <c r="O20" s="410"/>
      <c r="P20" s="410"/>
      <c r="Q20" s="410"/>
      <c r="R20" s="410"/>
      <c r="S20" s="410"/>
      <c r="T20" s="410"/>
      <c r="U20" s="410"/>
      <c r="V20" s="410"/>
      <c r="W20" s="410"/>
    </row>
    <row r="21" spans="1:23">
      <c r="A21" s="2"/>
      <c r="B21" s="409" t="s">
        <v>147</v>
      </c>
      <c r="C21" s="409"/>
      <c r="D21" s="409"/>
      <c r="E21" s="409"/>
      <c r="F21" s="410"/>
      <c r="G21" s="410"/>
      <c r="H21" s="410"/>
      <c r="I21" s="410"/>
      <c r="J21" s="410"/>
      <c r="K21" s="410"/>
      <c r="L21" s="410"/>
      <c r="M21" s="410"/>
      <c r="N21" s="410"/>
      <c r="O21" s="410"/>
      <c r="P21" s="410"/>
      <c r="Q21" s="410"/>
      <c r="R21" s="410"/>
      <c r="S21" s="410"/>
      <c r="T21" s="410"/>
      <c r="U21" s="410"/>
      <c r="V21" s="410"/>
      <c r="W21" s="410"/>
    </row>
    <row r="22" spans="1:23">
      <c r="A22" s="2"/>
      <c r="B22" s="409" t="s">
        <v>147</v>
      </c>
      <c r="C22" s="409"/>
      <c r="D22" s="409"/>
      <c r="E22" s="409"/>
      <c r="F22" s="410"/>
      <c r="G22" s="410"/>
      <c r="H22" s="410"/>
      <c r="I22" s="410"/>
      <c r="J22" s="410"/>
      <c r="K22" s="410"/>
      <c r="L22" s="410"/>
      <c r="M22" s="410"/>
      <c r="N22" s="410"/>
      <c r="O22" s="410"/>
      <c r="P22" s="410"/>
      <c r="Q22" s="410"/>
      <c r="R22" s="410"/>
      <c r="S22" s="410"/>
      <c r="T22" s="410"/>
      <c r="U22" s="410"/>
      <c r="V22" s="410"/>
      <c r="W22" s="410"/>
    </row>
    <row r="23" spans="1:23">
      <c r="A23" s="2"/>
      <c r="B23" s="409" t="s">
        <v>147</v>
      </c>
      <c r="C23" s="409"/>
      <c r="D23" s="409"/>
      <c r="E23" s="409"/>
      <c r="F23" s="410"/>
      <c r="G23" s="410"/>
      <c r="H23" s="410"/>
      <c r="I23" s="410"/>
      <c r="J23" s="410"/>
      <c r="K23" s="410"/>
      <c r="L23" s="410"/>
      <c r="M23" s="410"/>
      <c r="N23" s="410"/>
      <c r="O23" s="410"/>
      <c r="P23" s="410"/>
      <c r="Q23" s="410"/>
      <c r="R23" s="410"/>
      <c r="S23" s="410"/>
      <c r="T23" s="410"/>
      <c r="U23" s="410"/>
      <c r="V23" s="410"/>
      <c r="W23" s="410"/>
    </row>
    <row r="24" spans="1:23">
      <c r="A24" s="2"/>
      <c r="B24" s="409" t="s">
        <v>147</v>
      </c>
      <c r="C24" s="409"/>
      <c r="D24" s="409"/>
      <c r="E24" s="409"/>
      <c r="F24" s="410"/>
      <c r="G24" s="410"/>
      <c r="H24" s="410"/>
      <c r="I24" s="410"/>
      <c r="J24" s="410"/>
      <c r="K24" s="410"/>
      <c r="L24" s="410"/>
      <c r="M24" s="410"/>
      <c r="N24" s="410"/>
      <c r="O24" s="410"/>
      <c r="P24" s="410"/>
      <c r="Q24" s="410"/>
      <c r="R24" s="410"/>
      <c r="S24" s="410"/>
      <c r="T24" s="410"/>
      <c r="U24" s="410"/>
      <c r="V24" s="410"/>
      <c r="W24" s="410"/>
    </row>
    <row r="25" spans="1:23">
      <c r="A25" s="2"/>
      <c r="B25" s="409" t="s">
        <v>147</v>
      </c>
      <c r="C25" s="409"/>
      <c r="D25" s="409"/>
      <c r="E25" s="409"/>
      <c r="F25" s="410"/>
      <c r="G25" s="410"/>
      <c r="H25" s="410"/>
      <c r="I25" s="410"/>
      <c r="J25" s="410"/>
      <c r="K25" s="410"/>
      <c r="L25" s="410"/>
      <c r="M25" s="410"/>
      <c r="N25" s="410"/>
      <c r="O25" s="410"/>
      <c r="P25" s="410"/>
      <c r="Q25" s="410"/>
      <c r="R25" s="410"/>
      <c r="S25" s="410"/>
      <c r="T25" s="410"/>
      <c r="U25" s="410"/>
      <c r="V25" s="410"/>
      <c r="W25" s="410"/>
    </row>
    <row r="26" spans="1:23">
      <c r="A26" s="3"/>
      <c r="B26" s="409" t="s">
        <v>147</v>
      </c>
      <c r="C26" s="409"/>
      <c r="D26" s="409"/>
      <c r="E26" s="409"/>
      <c r="F26" s="410"/>
      <c r="G26" s="410"/>
      <c r="H26" s="410"/>
      <c r="I26" s="410"/>
      <c r="J26" s="410"/>
      <c r="K26" s="410"/>
      <c r="L26" s="410"/>
      <c r="M26" s="410"/>
      <c r="N26" s="410"/>
      <c r="O26" s="410"/>
      <c r="P26" s="410"/>
      <c r="Q26" s="410"/>
      <c r="R26" s="410"/>
      <c r="S26" s="410"/>
      <c r="T26" s="410"/>
      <c r="U26" s="410"/>
      <c r="V26" s="410"/>
      <c r="W26" s="410"/>
    </row>
    <row r="27" spans="1:23">
      <c r="A27" s="412" t="s">
        <v>146</v>
      </c>
      <c r="B27" s="413"/>
      <c r="C27" s="407"/>
      <c r="D27" s="407"/>
      <c r="E27" s="407"/>
      <c r="F27" s="408"/>
      <c r="G27" s="408"/>
      <c r="H27" s="408"/>
      <c r="I27" s="408"/>
      <c r="J27" s="408"/>
      <c r="K27" s="408"/>
      <c r="L27" s="408"/>
      <c r="M27" s="408"/>
      <c r="N27" s="408"/>
      <c r="O27" s="408"/>
      <c r="P27" s="408"/>
      <c r="Q27" s="408"/>
      <c r="R27" s="408"/>
      <c r="S27" s="408"/>
      <c r="T27" s="408"/>
      <c r="U27" s="408"/>
      <c r="V27" s="408"/>
      <c r="W27" s="408"/>
    </row>
    <row r="28" spans="1:23">
      <c r="A28" s="414"/>
    </row>
    <row r="29" spans="1:23">
      <c r="B29" s="1" t="s">
        <v>151</v>
      </c>
    </row>
    <row r="30" spans="1:23">
      <c r="B30" s="409" t="s">
        <v>147</v>
      </c>
      <c r="C30" s="409"/>
      <c r="D30" s="409"/>
      <c r="E30" s="409"/>
      <c r="F30" s="410"/>
      <c r="G30" s="410"/>
      <c r="H30" s="410"/>
      <c r="I30" s="410"/>
      <c r="J30" s="410"/>
      <c r="K30" s="410"/>
      <c r="L30" s="410"/>
      <c r="M30" s="410"/>
      <c r="N30" s="410"/>
      <c r="O30" s="410"/>
      <c r="P30" s="410"/>
      <c r="Q30" s="410"/>
      <c r="R30" s="410"/>
      <c r="S30" s="410"/>
      <c r="T30" s="410"/>
      <c r="U30" s="410"/>
      <c r="V30" s="410"/>
      <c r="W30" s="410"/>
    </row>
    <row r="31" spans="1:23">
      <c r="B31" s="409" t="s">
        <v>147</v>
      </c>
      <c r="C31" s="409"/>
      <c r="D31" s="409"/>
      <c r="E31" s="409"/>
      <c r="F31" s="410"/>
      <c r="G31" s="410"/>
      <c r="H31" s="410"/>
      <c r="I31" s="410"/>
      <c r="J31" s="410"/>
      <c r="K31" s="410"/>
      <c r="L31" s="410"/>
      <c r="M31" s="410"/>
      <c r="N31" s="410"/>
      <c r="O31" s="410"/>
      <c r="P31" s="410"/>
      <c r="Q31" s="410"/>
      <c r="R31" s="410"/>
      <c r="S31" s="410"/>
      <c r="T31" s="410"/>
      <c r="U31" s="410"/>
      <c r="V31" s="410"/>
      <c r="W31" s="410"/>
    </row>
    <row r="32" spans="1:23">
      <c r="B32" s="409" t="s">
        <v>147</v>
      </c>
      <c r="C32" s="409"/>
      <c r="D32" s="409"/>
      <c r="E32" s="409"/>
      <c r="F32" s="410"/>
      <c r="G32" s="410"/>
      <c r="H32" s="410"/>
      <c r="I32" s="410"/>
      <c r="J32" s="410"/>
      <c r="K32" s="410"/>
      <c r="L32" s="410"/>
      <c r="M32" s="410"/>
      <c r="N32" s="410"/>
      <c r="O32" s="410"/>
      <c r="P32" s="410"/>
      <c r="Q32" s="410"/>
      <c r="R32" s="410"/>
      <c r="S32" s="410"/>
      <c r="T32" s="410"/>
      <c r="U32" s="410"/>
      <c r="V32" s="410"/>
      <c r="W32" s="410"/>
    </row>
    <row r="33" spans="1:23">
      <c r="B33" s="409" t="s">
        <v>147</v>
      </c>
      <c r="C33" s="409"/>
      <c r="D33" s="409"/>
      <c r="E33" s="409"/>
      <c r="F33" s="409"/>
      <c r="G33" s="409"/>
      <c r="H33" s="409"/>
      <c r="I33" s="409"/>
      <c r="J33" s="409"/>
      <c r="K33" s="409"/>
      <c r="L33" s="409"/>
      <c r="M33" s="409"/>
      <c r="N33" s="409"/>
      <c r="O33" s="409"/>
      <c r="P33" s="409"/>
      <c r="Q33" s="409"/>
      <c r="R33" s="409"/>
      <c r="S33" s="409"/>
      <c r="T33" s="409"/>
      <c r="U33" s="409"/>
      <c r="V33" s="409"/>
      <c r="W33" s="409"/>
    </row>
    <row r="34" spans="1:23">
      <c r="B34" s="1446" t="s">
        <v>142</v>
      </c>
      <c r="C34" s="1447"/>
      <c r="D34" s="415"/>
      <c r="E34" s="415"/>
      <c r="F34" s="415"/>
      <c r="G34" s="415"/>
      <c r="H34" s="415"/>
      <c r="I34" s="415"/>
      <c r="J34" s="415"/>
      <c r="K34" s="415"/>
      <c r="L34" s="415"/>
      <c r="M34" s="415"/>
      <c r="N34" s="415"/>
      <c r="O34" s="415"/>
      <c r="P34" s="415"/>
      <c r="Q34" s="415"/>
      <c r="R34" s="415"/>
      <c r="S34" s="415"/>
      <c r="T34" s="415"/>
      <c r="U34" s="415"/>
      <c r="V34" s="415"/>
      <c r="W34" s="415"/>
    </row>
    <row r="36" spans="1:23">
      <c r="A36" s="1" t="s">
        <v>1401</v>
      </c>
    </row>
    <row r="37" spans="1:23">
      <c r="A37" s="1" t="s">
        <v>1402</v>
      </c>
    </row>
    <row r="38" spans="1:23">
      <c r="A38" s="164" t="s">
        <v>795</v>
      </c>
    </row>
    <row r="39" spans="1:23">
      <c r="A39" s="45" t="s">
        <v>856</v>
      </c>
    </row>
  </sheetData>
  <mergeCells count="3">
    <mergeCell ref="A1:C1"/>
    <mergeCell ref="D1:W1"/>
    <mergeCell ref="B34:C34"/>
  </mergeCells>
  <phoneticPr fontId="3"/>
  <pageMargins left="0.70866141732283472" right="0.70866141732283472" top="0.74803149606299213" bottom="0.74803149606299213" header="0.31496062992125984" footer="0.31496062992125984"/>
  <pageSetup paperSize="8"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showGridLines="0" view="pageBreakPreview" zoomScaleNormal="70" zoomScaleSheetLayoutView="100" zoomScalePageLayoutView="70" workbookViewId="0">
      <selection activeCell="H48" sqref="H48"/>
    </sheetView>
  </sheetViews>
  <sheetFormatPr defaultColWidth="9" defaultRowHeight="12"/>
  <cols>
    <col min="1" max="1" width="3.625" style="85" customWidth="1"/>
    <col min="2" max="4" width="4.125" style="85" customWidth="1"/>
    <col min="5" max="40" width="3.625" style="85" customWidth="1"/>
    <col min="41" max="16384" width="9" style="85"/>
  </cols>
  <sheetData>
    <row r="1" spans="1:23" ht="16.5" customHeight="1">
      <c r="A1" s="1115" t="s">
        <v>1106</v>
      </c>
      <c r="B1" s="1115"/>
      <c r="C1" s="1115"/>
      <c r="D1" s="1115"/>
      <c r="E1" s="1115"/>
      <c r="F1" s="1115"/>
      <c r="G1" s="1115"/>
      <c r="H1" s="1115"/>
      <c r="I1" s="1115"/>
      <c r="J1" s="1115"/>
      <c r="K1" s="1115"/>
      <c r="L1" s="1115"/>
      <c r="M1" s="1115"/>
      <c r="N1" s="1115"/>
      <c r="O1" s="1115"/>
      <c r="P1" s="1115"/>
      <c r="Q1" s="1115"/>
      <c r="R1" s="1115"/>
      <c r="S1" s="1115"/>
      <c r="T1" s="1115"/>
      <c r="U1" s="1115"/>
      <c r="V1" s="1115"/>
      <c r="W1" s="1115"/>
    </row>
    <row r="3" spans="1:23">
      <c r="A3" s="1116" t="s">
        <v>282</v>
      </c>
      <c r="B3" s="1116"/>
      <c r="C3" s="1116"/>
      <c r="D3" s="1116"/>
      <c r="E3" s="1116"/>
      <c r="F3" s="1116"/>
      <c r="G3" s="1116"/>
      <c r="H3" s="1116"/>
      <c r="I3" s="1116"/>
      <c r="J3" s="1116"/>
      <c r="K3" s="1116"/>
      <c r="L3" s="1116"/>
      <c r="M3" s="1116"/>
      <c r="N3" s="1116"/>
      <c r="O3" s="1116"/>
      <c r="P3" s="1116"/>
      <c r="Q3" s="1116"/>
      <c r="R3" s="1116"/>
      <c r="S3" s="1116"/>
      <c r="T3" s="1116"/>
      <c r="U3" s="1116"/>
      <c r="V3" s="1116"/>
      <c r="W3" s="1116"/>
    </row>
    <row r="4" spans="1:23">
      <c r="A4" s="879"/>
      <c r="B4" s="879"/>
      <c r="C4" s="879"/>
      <c r="D4" s="879"/>
      <c r="E4" s="879"/>
      <c r="F4" s="879"/>
      <c r="G4" s="879"/>
      <c r="H4" s="879"/>
      <c r="I4" s="879"/>
      <c r="J4" s="879"/>
      <c r="K4" s="879"/>
      <c r="L4" s="879"/>
      <c r="M4" s="879"/>
      <c r="N4" s="879"/>
      <c r="O4" s="879"/>
      <c r="P4" s="879"/>
      <c r="Q4" s="879"/>
      <c r="R4" s="879"/>
      <c r="S4" s="879"/>
      <c r="T4" s="879"/>
      <c r="U4" s="879"/>
      <c r="V4" s="879"/>
      <c r="W4" s="879"/>
    </row>
    <row r="5" spans="1:23" ht="17.25">
      <c r="A5" s="1117" t="s">
        <v>1107</v>
      </c>
      <c r="B5" s="1117"/>
      <c r="C5" s="1117"/>
      <c r="D5" s="1117"/>
      <c r="E5" s="1117"/>
      <c r="F5" s="1117"/>
      <c r="G5" s="1117"/>
      <c r="H5" s="1117"/>
      <c r="I5" s="1117"/>
      <c r="J5" s="1117"/>
      <c r="K5" s="1117"/>
      <c r="L5" s="1117"/>
      <c r="M5" s="1117"/>
      <c r="N5" s="1117"/>
      <c r="O5" s="1117"/>
      <c r="P5" s="1117"/>
      <c r="Q5" s="1117"/>
      <c r="R5" s="1117"/>
      <c r="S5" s="1117"/>
      <c r="T5" s="1117"/>
      <c r="U5" s="1117"/>
      <c r="V5" s="1117"/>
      <c r="W5" s="1117"/>
    </row>
    <row r="6" spans="1:23" ht="16.5" customHeight="1"/>
    <row r="7" spans="1:23" ht="34.5" customHeight="1">
      <c r="A7" s="1119" t="s">
        <v>283</v>
      </c>
      <c r="B7" s="1119"/>
      <c r="C7" s="1119"/>
      <c r="D7" s="1119"/>
      <c r="E7" s="1119"/>
      <c r="F7" s="1119"/>
      <c r="G7" s="1119"/>
      <c r="H7" s="1119"/>
      <c r="I7" s="1119"/>
      <c r="J7" s="1119"/>
      <c r="K7" s="1119"/>
      <c r="L7" s="1119"/>
      <c r="M7" s="1119"/>
      <c r="N7" s="1119"/>
      <c r="O7" s="1119"/>
      <c r="P7" s="1119"/>
      <c r="Q7" s="1119"/>
      <c r="R7" s="1119"/>
      <c r="S7" s="1119"/>
      <c r="T7" s="1119"/>
      <c r="U7" s="1119"/>
      <c r="V7" s="1119"/>
      <c r="W7" s="1119"/>
    </row>
    <row r="8" spans="1:23" ht="16.5" customHeight="1"/>
    <row r="9" spans="1:23" s="242" customFormat="1" ht="16.5" customHeight="1">
      <c r="A9" s="1118" t="s">
        <v>1108</v>
      </c>
      <c r="B9" s="1118"/>
      <c r="C9" s="1118"/>
      <c r="D9" s="1118"/>
      <c r="E9" s="1118"/>
      <c r="F9" s="1118"/>
      <c r="G9" s="1118"/>
      <c r="H9" s="1118"/>
      <c r="I9" s="1118"/>
      <c r="J9" s="1118"/>
      <c r="K9" s="1118"/>
      <c r="L9" s="1118"/>
      <c r="M9" s="1118"/>
      <c r="N9" s="1118"/>
      <c r="O9" s="1118"/>
      <c r="P9" s="1118"/>
      <c r="Q9" s="1118"/>
      <c r="R9" s="1118"/>
      <c r="S9" s="1118"/>
      <c r="T9" s="1118"/>
      <c r="U9" s="1118"/>
      <c r="V9" s="1118"/>
      <c r="W9" s="1118"/>
    </row>
    <row r="10" spans="1:23" s="242" customFormat="1" ht="12" customHeight="1">
      <c r="A10" s="1118"/>
      <c r="B10" s="1118"/>
      <c r="C10" s="1118"/>
      <c r="D10" s="1118"/>
      <c r="E10" s="1118"/>
      <c r="F10" s="1118"/>
      <c r="G10" s="1118"/>
      <c r="H10" s="1118"/>
      <c r="I10" s="1118"/>
      <c r="J10" s="1118"/>
      <c r="K10" s="1118"/>
      <c r="L10" s="1118"/>
      <c r="M10" s="1118"/>
      <c r="N10" s="1118"/>
      <c r="O10" s="1118"/>
      <c r="P10" s="1118"/>
      <c r="Q10" s="1118"/>
      <c r="R10" s="1118"/>
      <c r="S10" s="1118"/>
      <c r="T10" s="1118"/>
      <c r="U10" s="1118"/>
      <c r="V10" s="1118"/>
      <c r="W10" s="1118"/>
    </row>
    <row r="12" spans="1:23" ht="21" customHeight="1">
      <c r="A12" s="1113" t="s">
        <v>740</v>
      </c>
      <c r="B12" s="1114"/>
      <c r="C12" s="1114"/>
      <c r="D12" s="1114"/>
      <c r="E12" s="1113"/>
      <c r="F12" s="1113"/>
      <c r="G12" s="1113"/>
      <c r="H12" s="1113"/>
      <c r="I12" s="1120" t="s">
        <v>741</v>
      </c>
      <c r="J12" s="1120"/>
      <c r="K12" s="1120"/>
      <c r="L12" s="1120"/>
      <c r="M12" s="1120"/>
      <c r="N12" s="1120"/>
      <c r="O12" s="1120"/>
      <c r="P12" s="1120"/>
      <c r="Q12" s="1120"/>
      <c r="R12" s="1120"/>
      <c r="S12" s="1120"/>
      <c r="T12" s="1120"/>
      <c r="U12" s="1120"/>
      <c r="V12" s="1120"/>
      <c r="W12" s="1120"/>
    </row>
    <row r="13" spans="1:23" ht="21" customHeight="1">
      <c r="A13" s="1113" t="s">
        <v>19</v>
      </c>
      <c r="B13" s="1114"/>
      <c r="C13" s="1114"/>
      <c r="D13" s="1114"/>
      <c r="E13" s="1113"/>
      <c r="F13" s="1113"/>
      <c r="G13" s="1113"/>
      <c r="H13" s="1113"/>
      <c r="I13" s="1106"/>
      <c r="J13" s="1106"/>
      <c r="K13" s="1123"/>
      <c r="L13" s="1123"/>
      <c r="M13" s="1123"/>
      <c r="N13" s="1123"/>
      <c r="O13" s="1123"/>
      <c r="P13" s="1123"/>
      <c r="Q13" s="1123"/>
      <c r="R13" s="1123"/>
      <c r="S13" s="1106"/>
      <c r="T13" s="1106"/>
      <c r="U13" s="1106"/>
      <c r="V13" s="1106"/>
      <c r="W13" s="1106"/>
    </row>
    <row r="14" spans="1:23" ht="21" customHeight="1">
      <c r="A14" s="1113" t="s">
        <v>18</v>
      </c>
      <c r="B14" s="1114"/>
      <c r="C14" s="1114"/>
      <c r="D14" s="1114"/>
      <c r="E14" s="1113"/>
      <c r="F14" s="1113"/>
      <c r="G14" s="1113"/>
      <c r="H14" s="1113"/>
      <c r="I14" s="1106"/>
      <c r="J14" s="1106"/>
      <c r="K14" s="1123"/>
      <c r="L14" s="1123"/>
      <c r="M14" s="1123"/>
      <c r="N14" s="1123"/>
      <c r="O14" s="1123"/>
      <c r="P14" s="1123"/>
      <c r="Q14" s="1123"/>
      <c r="R14" s="1123"/>
      <c r="S14" s="1106"/>
      <c r="T14" s="1106"/>
      <c r="U14" s="1106"/>
      <c r="V14" s="1106"/>
      <c r="W14" s="1106"/>
    </row>
    <row r="15" spans="1:23" ht="21" customHeight="1">
      <c r="A15" s="1113" t="s">
        <v>284</v>
      </c>
      <c r="B15" s="1114"/>
      <c r="C15" s="1114"/>
      <c r="D15" s="1114"/>
      <c r="E15" s="1113"/>
      <c r="F15" s="1113"/>
      <c r="G15" s="1113"/>
      <c r="H15" s="1113"/>
      <c r="I15" s="1106"/>
      <c r="J15" s="1106"/>
      <c r="K15" s="1123"/>
      <c r="L15" s="1123"/>
      <c r="M15" s="1123"/>
      <c r="N15" s="1123"/>
      <c r="O15" s="1123"/>
      <c r="P15" s="1123"/>
      <c r="Q15" s="1123"/>
      <c r="R15" s="1123"/>
      <c r="S15" s="1106"/>
      <c r="T15" s="1106"/>
      <c r="U15" s="1106"/>
      <c r="V15" s="1106"/>
      <c r="W15" s="1106"/>
    </row>
    <row r="16" spans="1:23" ht="21" customHeight="1">
      <c r="A16" s="1113" t="s">
        <v>17</v>
      </c>
      <c r="B16" s="1114"/>
      <c r="C16" s="1114"/>
      <c r="D16" s="1114"/>
      <c r="E16" s="1113"/>
      <c r="F16" s="1113"/>
      <c r="G16" s="1113"/>
      <c r="H16" s="1113"/>
      <c r="I16" s="1106"/>
      <c r="J16" s="1106"/>
      <c r="K16" s="1123"/>
      <c r="L16" s="1123"/>
      <c r="M16" s="1123"/>
      <c r="N16" s="1123"/>
      <c r="O16" s="1123"/>
      <c r="P16" s="1123"/>
      <c r="Q16" s="1123"/>
      <c r="R16" s="1123"/>
      <c r="S16" s="1106"/>
      <c r="T16" s="1106"/>
      <c r="U16" s="1106"/>
      <c r="V16" s="1106"/>
      <c r="W16" s="1106"/>
    </row>
    <row r="17" spans="1:23" ht="21" customHeight="1">
      <c r="A17" s="1113" t="s">
        <v>285</v>
      </c>
      <c r="B17" s="1114"/>
      <c r="C17" s="1114"/>
      <c r="D17" s="1114"/>
      <c r="E17" s="1113"/>
      <c r="F17" s="1113"/>
      <c r="G17" s="1113"/>
      <c r="H17" s="1113"/>
      <c r="I17" s="1106"/>
      <c r="J17" s="1106"/>
      <c r="K17" s="1123"/>
      <c r="L17" s="1123"/>
      <c r="M17" s="1123"/>
      <c r="N17" s="1123"/>
      <c r="O17" s="1123"/>
      <c r="P17" s="1123"/>
      <c r="Q17" s="1123"/>
      <c r="R17" s="1123"/>
      <c r="S17" s="1106"/>
      <c r="T17" s="1106"/>
      <c r="U17" s="1106"/>
      <c r="V17" s="1106"/>
      <c r="W17" s="1106"/>
    </row>
    <row r="20" spans="1:23">
      <c r="A20" s="1113" t="s">
        <v>15</v>
      </c>
      <c r="B20" s="1113" t="s">
        <v>1109</v>
      </c>
      <c r="C20" s="1113"/>
      <c r="D20" s="1113"/>
      <c r="E20" s="1113" t="s">
        <v>14</v>
      </c>
      <c r="F20" s="1113"/>
      <c r="G20" s="1113"/>
      <c r="H20" s="1113"/>
      <c r="I20" s="1113" t="s">
        <v>12</v>
      </c>
      <c r="J20" s="1113"/>
      <c r="K20" s="1124"/>
      <c r="L20" s="1124"/>
      <c r="M20" s="1124"/>
      <c r="N20" s="1124"/>
      <c r="O20" s="1124"/>
      <c r="P20" s="1124"/>
      <c r="Q20" s="1124"/>
      <c r="R20" s="1124"/>
      <c r="S20" s="1113"/>
      <c r="T20" s="1113"/>
      <c r="U20" s="1113"/>
      <c r="V20" s="1113"/>
      <c r="W20" s="1113"/>
    </row>
    <row r="21" spans="1:23">
      <c r="A21" s="1113"/>
      <c r="B21" s="1113"/>
      <c r="C21" s="1113"/>
      <c r="D21" s="1113"/>
      <c r="E21" s="1113"/>
      <c r="F21" s="1113"/>
      <c r="G21" s="1113"/>
      <c r="H21" s="1113"/>
      <c r="I21" s="1113"/>
      <c r="J21" s="1113"/>
      <c r="K21" s="1124"/>
      <c r="L21" s="1124"/>
      <c r="M21" s="1124"/>
      <c r="N21" s="1124"/>
      <c r="O21" s="1124"/>
      <c r="P21" s="1124"/>
      <c r="Q21" s="1124"/>
      <c r="R21" s="1124"/>
      <c r="S21" s="1113"/>
      <c r="T21" s="1113"/>
      <c r="U21" s="1113"/>
      <c r="V21" s="1113"/>
      <c r="W21" s="1113"/>
    </row>
    <row r="22" spans="1:23" ht="30" customHeight="1">
      <c r="A22" s="880" t="s">
        <v>5</v>
      </c>
      <c r="B22" s="1107" t="s">
        <v>267</v>
      </c>
      <c r="C22" s="1107"/>
      <c r="D22" s="1107"/>
      <c r="E22" s="1107" t="s">
        <v>1113</v>
      </c>
      <c r="F22" s="1107"/>
      <c r="G22" s="1107"/>
      <c r="H22" s="1107"/>
      <c r="I22" s="1112" t="s">
        <v>0</v>
      </c>
      <c r="J22" s="1112"/>
      <c r="K22" s="1122"/>
      <c r="L22" s="1122"/>
      <c r="M22" s="1122"/>
      <c r="N22" s="1122"/>
      <c r="O22" s="1122"/>
      <c r="P22" s="1122"/>
      <c r="Q22" s="1122"/>
      <c r="R22" s="1122"/>
      <c r="S22" s="1112"/>
      <c r="T22" s="1112"/>
      <c r="U22" s="1112"/>
      <c r="V22" s="1112"/>
      <c r="W22" s="1112"/>
    </row>
    <row r="23" spans="1:23" ht="30" customHeight="1">
      <c r="A23" s="880" t="s">
        <v>5</v>
      </c>
      <c r="B23" s="1107" t="s">
        <v>1110</v>
      </c>
      <c r="C23" s="1107"/>
      <c r="D23" s="1107"/>
      <c r="E23" s="1107" t="s">
        <v>1112</v>
      </c>
      <c r="F23" s="1107"/>
      <c r="G23" s="1107"/>
      <c r="H23" s="1107"/>
      <c r="I23" s="1112" t="s">
        <v>0</v>
      </c>
      <c r="J23" s="1112"/>
      <c r="K23" s="1122"/>
      <c r="L23" s="1122"/>
      <c r="M23" s="1122"/>
      <c r="N23" s="1122"/>
      <c r="O23" s="1122"/>
      <c r="P23" s="1122"/>
      <c r="Q23" s="1122"/>
      <c r="R23" s="1122"/>
      <c r="S23" s="1112"/>
      <c r="T23" s="1112"/>
      <c r="U23" s="1112"/>
      <c r="V23" s="1112"/>
      <c r="W23" s="1112"/>
    </row>
    <row r="24" spans="1:23" ht="30" customHeight="1">
      <c r="A24" s="880" t="s">
        <v>5</v>
      </c>
      <c r="B24" s="1107" t="s">
        <v>1111</v>
      </c>
      <c r="C24" s="1107"/>
      <c r="D24" s="1107"/>
      <c r="E24" s="1107" t="s">
        <v>1113</v>
      </c>
      <c r="F24" s="1107"/>
      <c r="G24" s="1107"/>
      <c r="H24" s="1107"/>
      <c r="I24" s="1112" t="s">
        <v>0</v>
      </c>
      <c r="J24" s="1112"/>
      <c r="K24" s="1122"/>
      <c r="L24" s="1122"/>
      <c r="M24" s="1122"/>
      <c r="N24" s="1122"/>
      <c r="O24" s="1122"/>
      <c r="P24" s="1122"/>
      <c r="Q24" s="1122"/>
      <c r="R24" s="1122"/>
      <c r="S24" s="1112"/>
      <c r="T24" s="1112"/>
      <c r="U24" s="1112"/>
      <c r="V24" s="1112"/>
      <c r="W24" s="1112"/>
    </row>
    <row r="25" spans="1:23" ht="30" customHeight="1">
      <c r="A25" s="87">
        <v>1</v>
      </c>
      <c r="B25" s="1109"/>
      <c r="C25" s="1106"/>
      <c r="D25" s="1106"/>
      <c r="E25" s="1106"/>
      <c r="F25" s="1106"/>
      <c r="G25" s="1106"/>
      <c r="H25" s="1106"/>
      <c r="I25" s="1111"/>
      <c r="J25" s="1111"/>
      <c r="K25" s="1121"/>
      <c r="L25" s="1121"/>
      <c r="M25" s="1121"/>
      <c r="N25" s="1121"/>
      <c r="O25" s="1121"/>
      <c r="P25" s="1121"/>
      <c r="Q25" s="1121"/>
      <c r="R25" s="1121"/>
      <c r="S25" s="1111"/>
      <c r="T25" s="1111"/>
      <c r="U25" s="1111"/>
      <c r="V25" s="1111"/>
      <c r="W25" s="1111"/>
    </row>
    <row r="26" spans="1:23" ht="30" customHeight="1">
      <c r="A26" s="87">
        <v>2</v>
      </c>
      <c r="B26" s="1106"/>
      <c r="C26" s="1106"/>
      <c r="D26" s="1106"/>
      <c r="E26" s="1106"/>
      <c r="F26" s="1106"/>
      <c r="G26" s="1106"/>
      <c r="H26" s="1106"/>
      <c r="I26" s="1111"/>
      <c r="J26" s="1111"/>
      <c r="K26" s="1121"/>
      <c r="L26" s="1121"/>
      <c r="M26" s="1121"/>
      <c r="N26" s="1121"/>
      <c r="O26" s="1121"/>
      <c r="P26" s="1121"/>
      <c r="Q26" s="1121"/>
      <c r="R26" s="1121"/>
      <c r="S26" s="1111"/>
      <c r="T26" s="1111"/>
      <c r="U26" s="1111"/>
      <c r="V26" s="1111"/>
      <c r="W26" s="1111"/>
    </row>
    <row r="27" spans="1:23" ht="30" customHeight="1">
      <c r="A27" s="87">
        <v>3</v>
      </c>
      <c r="B27" s="1106"/>
      <c r="C27" s="1106"/>
      <c r="D27" s="1106"/>
      <c r="E27" s="1106"/>
      <c r="F27" s="1106"/>
      <c r="G27" s="1106"/>
      <c r="H27" s="1106"/>
      <c r="I27" s="1111"/>
      <c r="J27" s="1111"/>
      <c r="K27" s="1121"/>
      <c r="L27" s="1121"/>
      <c r="M27" s="1121"/>
      <c r="N27" s="1121"/>
      <c r="O27" s="1121"/>
      <c r="P27" s="1121"/>
      <c r="Q27" s="1121"/>
      <c r="R27" s="1121"/>
      <c r="S27" s="1111"/>
      <c r="T27" s="1111"/>
      <c r="U27" s="1111"/>
      <c r="V27" s="1111"/>
      <c r="W27" s="1111"/>
    </row>
    <row r="28" spans="1:23" ht="30" customHeight="1">
      <c r="A28" s="87">
        <v>4</v>
      </c>
      <c r="B28" s="1106"/>
      <c r="C28" s="1106"/>
      <c r="D28" s="1106"/>
      <c r="E28" s="1106"/>
      <c r="F28" s="1106"/>
      <c r="G28" s="1106"/>
      <c r="H28" s="1106"/>
      <c r="I28" s="1111"/>
      <c r="J28" s="1111"/>
      <c r="K28" s="1121"/>
      <c r="L28" s="1121"/>
      <c r="M28" s="1121"/>
      <c r="N28" s="1121"/>
      <c r="O28" s="1121"/>
      <c r="P28" s="1121"/>
      <c r="Q28" s="1121"/>
      <c r="R28" s="1121"/>
      <c r="S28" s="1111"/>
      <c r="T28" s="1111"/>
      <c r="U28" s="1111"/>
      <c r="V28" s="1111"/>
      <c r="W28" s="1111"/>
    </row>
    <row r="29" spans="1:23" ht="30" customHeight="1">
      <c r="A29" s="87">
        <v>5</v>
      </c>
      <c r="B29" s="1106"/>
      <c r="C29" s="1106"/>
      <c r="D29" s="1106"/>
      <c r="E29" s="1106"/>
      <c r="F29" s="1106"/>
      <c r="G29" s="1106"/>
      <c r="H29" s="1106"/>
      <c r="I29" s="1111"/>
      <c r="J29" s="1111"/>
      <c r="K29" s="1121"/>
      <c r="L29" s="1121"/>
      <c r="M29" s="1121"/>
      <c r="N29" s="1121"/>
      <c r="O29" s="1121"/>
      <c r="P29" s="1121"/>
      <c r="Q29" s="1121"/>
      <c r="R29" s="1121"/>
      <c r="S29" s="1111"/>
      <c r="T29" s="1111"/>
      <c r="U29" s="1111"/>
      <c r="V29" s="1111"/>
      <c r="W29" s="1111"/>
    </row>
    <row r="30" spans="1:23" ht="30" customHeight="1">
      <c r="A30" s="87"/>
      <c r="B30" s="1106"/>
      <c r="C30" s="1106"/>
      <c r="D30" s="1106"/>
      <c r="E30" s="1106"/>
      <c r="F30" s="1106"/>
      <c r="G30" s="1106"/>
      <c r="H30" s="1106"/>
      <c r="I30" s="1111"/>
      <c r="J30" s="1111"/>
      <c r="K30" s="1121"/>
      <c r="L30" s="1121"/>
      <c r="M30" s="1121"/>
      <c r="N30" s="1121"/>
      <c r="O30" s="1121"/>
      <c r="P30" s="1121"/>
      <c r="Q30" s="1121"/>
      <c r="R30" s="1121"/>
      <c r="S30" s="1111"/>
      <c r="T30" s="1111"/>
      <c r="U30" s="1111"/>
      <c r="V30" s="1111"/>
      <c r="W30" s="1111"/>
    </row>
    <row r="31" spans="1:23" ht="30" customHeight="1">
      <c r="A31" s="87"/>
      <c r="B31" s="1106"/>
      <c r="C31" s="1106"/>
      <c r="D31" s="1106"/>
      <c r="E31" s="1106"/>
      <c r="F31" s="1106"/>
      <c r="G31" s="1106"/>
      <c r="H31" s="1106"/>
      <c r="I31" s="1111"/>
      <c r="J31" s="1111"/>
      <c r="K31" s="1121"/>
      <c r="L31" s="1121"/>
      <c r="M31" s="1121"/>
      <c r="N31" s="1121"/>
      <c r="O31" s="1121"/>
      <c r="P31" s="1121"/>
      <c r="Q31" s="1121"/>
      <c r="R31" s="1121"/>
      <c r="S31" s="1111"/>
      <c r="T31" s="1111"/>
      <c r="U31" s="1111"/>
      <c r="V31" s="1111"/>
      <c r="W31" s="1111"/>
    </row>
    <row r="32" spans="1:23">
      <c r="A32" s="81"/>
    </row>
    <row r="33" spans="1:23">
      <c r="A33" s="1110" t="s">
        <v>1369</v>
      </c>
      <c r="B33" s="1110"/>
      <c r="C33" s="1110"/>
      <c r="D33" s="1110"/>
      <c r="E33" s="1110"/>
      <c r="F33" s="1110"/>
      <c r="G33" s="1110"/>
      <c r="H33" s="1110"/>
      <c r="I33" s="1110"/>
      <c r="J33" s="1110"/>
      <c r="K33" s="1110"/>
      <c r="L33" s="1110"/>
      <c r="M33" s="1110"/>
      <c r="N33" s="1110"/>
      <c r="O33" s="1110"/>
      <c r="P33" s="1110"/>
      <c r="Q33" s="1110"/>
      <c r="R33" s="1110"/>
      <c r="S33" s="1110"/>
      <c r="T33" s="1110"/>
      <c r="U33" s="1110"/>
      <c r="V33" s="1110"/>
      <c r="W33" s="1110"/>
    </row>
    <row r="34" spans="1:23">
      <c r="A34" s="1110" t="s">
        <v>1114</v>
      </c>
      <c r="B34" s="1110"/>
      <c r="C34" s="1110"/>
      <c r="D34" s="1110"/>
      <c r="E34" s="1110"/>
      <c r="F34" s="1110"/>
      <c r="G34" s="1110"/>
      <c r="H34" s="1110"/>
      <c r="I34" s="1110"/>
      <c r="J34" s="1110"/>
      <c r="K34" s="1110"/>
      <c r="L34" s="1110"/>
      <c r="M34" s="1110"/>
      <c r="N34" s="1110"/>
      <c r="O34" s="1110"/>
      <c r="P34" s="1110"/>
      <c r="Q34" s="1110"/>
      <c r="R34" s="1110"/>
      <c r="S34" s="1110"/>
      <c r="T34" s="1110"/>
      <c r="U34" s="1110"/>
      <c r="V34" s="1110"/>
      <c r="W34" s="1110"/>
    </row>
    <row r="35" spans="1:23">
      <c r="A35" s="1110" t="s">
        <v>1115</v>
      </c>
      <c r="B35" s="1110"/>
      <c r="C35" s="1110"/>
      <c r="D35" s="1110"/>
      <c r="E35" s="1110"/>
      <c r="F35" s="1110"/>
      <c r="G35" s="1110"/>
      <c r="H35" s="1110"/>
      <c r="I35" s="1110"/>
      <c r="J35" s="1110"/>
      <c r="K35" s="1110"/>
      <c r="L35" s="1110"/>
      <c r="M35" s="1110"/>
      <c r="N35" s="1110"/>
      <c r="O35" s="1110"/>
      <c r="P35" s="1110"/>
      <c r="Q35" s="1110"/>
      <c r="R35" s="1110"/>
      <c r="S35" s="1110"/>
      <c r="T35" s="1110"/>
      <c r="U35" s="1110"/>
      <c r="V35" s="1110"/>
      <c r="W35" s="1110"/>
    </row>
    <row r="36" spans="1:23">
      <c r="A36" s="1110" t="s">
        <v>1370</v>
      </c>
      <c r="B36" s="1110"/>
      <c r="C36" s="1110"/>
      <c r="D36" s="1110"/>
      <c r="E36" s="1110"/>
      <c r="F36" s="1110"/>
      <c r="G36" s="1110"/>
      <c r="H36" s="1110"/>
      <c r="I36" s="1110"/>
      <c r="J36" s="1110"/>
      <c r="K36" s="1110"/>
      <c r="L36" s="1110"/>
      <c r="M36" s="1110"/>
      <c r="N36" s="1110"/>
      <c r="O36" s="1110"/>
      <c r="P36" s="1110"/>
      <c r="Q36" s="1110"/>
      <c r="R36" s="1110"/>
      <c r="S36" s="1110"/>
      <c r="T36" s="1110"/>
      <c r="U36" s="1110"/>
      <c r="V36" s="1110"/>
      <c r="W36" s="1110"/>
    </row>
    <row r="37" spans="1:23">
      <c r="A37" s="1110"/>
      <c r="B37" s="1110"/>
      <c r="C37" s="1110"/>
      <c r="D37" s="1110"/>
      <c r="E37" s="1110"/>
      <c r="F37" s="1110"/>
      <c r="G37" s="1110"/>
      <c r="H37" s="1110"/>
      <c r="I37" s="1110"/>
      <c r="J37" s="1110"/>
      <c r="K37" s="1110"/>
      <c r="L37" s="1110"/>
      <c r="M37" s="1110"/>
      <c r="N37" s="1110"/>
      <c r="O37" s="1110"/>
      <c r="P37" s="1110"/>
      <c r="Q37" s="1110"/>
      <c r="R37" s="1110"/>
      <c r="S37" s="1110"/>
      <c r="T37" s="1110"/>
      <c r="U37" s="1110"/>
      <c r="V37" s="1110"/>
      <c r="W37" s="1110"/>
    </row>
    <row r="38" spans="1:23">
      <c r="A38" s="1110"/>
      <c r="B38" s="1110"/>
      <c r="C38" s="1110"/>
      <c r="D38" s="1110"/>
      <c r="E38" s="1110"/>
      <c r="F38" s="1110"/>
      <c r="G38" s="1110"/>
      <c r="H38" s="1110"/>
      <c r="I38" s="1110"/>
      <c r="J38" s="1110"/>
      <c r="K38" s="1110"/>
      <c r="L38" s="1110"/>
      <c r="M38" s="1110"/>
      <c r="N38" s="1110"/>
      <c r="O38" s="1110"/>
      <c r="P38" s="1110"/>
      <c r="Q38" s="1110"/>
      <c r="R38" s="1110"/>
      <c r="S38" s="1110"/>
      <c r="T38" s="1110"/>
      <c r="U38" s="1110"/>
      <c r="V38" s="1110"/>
      <c r="W38" s="1110"/>
    </row>
    <row r="39" spans="1:23">
      <c r="A39" s="243"/>
    </row>
    <row r="40" spans="1:23">
      <c r="A40" s="81"/>
    </row>
    <row r="41" spans="1:23">
      <c r="A41" s="81"/>
    </row>
    <row r="42" spans="1:23">
      <c r="A42" s="81"/>
    </row>
    <row r="43" spans="1:23">
      <c r="A43" s="81"/>
    </row>
    <row r="44" spans="1:23">
      <c r="A44" s="81"/>
    </row>
    <row r="45" spans="1:23">
      <c r="A45" s="81"/>
    </row>
    <row r="46" spans="1:23">
      <c r="A46" s="81"/>
    </row>
    <row r="47" spans="1:23">
      <c r="A47" s="81"/>
    </row>
    <row r="48" spans="1:23">
      <c r="A48" s="81"/>
    </row>
    <row r="49" spans="1:1">
      <c r="A49" s="81"/>
    </row>
    <row r="50" spans="1:1">
      <c r="A50" s="81"/>
    </row>
    <row r="51" spans="1:1">
      <c r="A51" s="81"/>
    </row>
    <row r="52" spans="1:1">
      <c r="A52" s="81"/>
    </row>
    <row r="53" spans="1:1">
      <c r="A53" s="81"/>
    </row>
    <row r="54" spans="1:1">
      <c r="A54" s="81"/>
    </row>
    <row r="55" spans="1:1">
      <c r="A55" s="81"/>
    </row>
    <row r="56" spans="1:1">
      <c r="A56" s="81"/>
    </row>
    <row r="57" spans="1:1">
      <c r="A57" s="81"/>
    </row>
    <row r="58" spans="1:1">
      <c r="A58" s="81"/>
    </row>
    <row r="59" spans="1:1">
      <c r="A59" s="81"/>
    </row>
  </sheetData>
  <mergeCells count="57">
    <mergeCell ref="A12:H12"/>
    <mergeCell ref="I12:W12"/>
    <mergeCell ref="A1:W1"/>
    <mergeCell ref="A3:W3"/>
    <mergeCell ref="A5:W5"/>
    <mergeCell ref="A7:W7"/>
    <mergeCell ref="A9:W10"/>
    <mergeCell ref="A13:H13"/>
    <mergeCell ref="I13:W13"/>
    <mergeCell ref="A14:H14"/>
    <mergeCell ref="I14:W14"/>
    <mergeCell ref="A15:H15"/>
    <mergeCell ref="I15:W15"/>
    <mergeCell ref="A16:H16"/>
    <mergeCell ref="I16:W16"/>
    <mergeCell ref="A17:H17"/>
    <mergeCell ref="I17:W17"/>
    <mergeCell ref="A20:A21"/>
    <mergeCell ref="B20:D21"/>
    <mergeCell ref="E20:H21"/>
    <mergeCell ref="I20:W21"/>
    <mergeCell ref="B24:D24"/>
    <mergeCell ref="E24:H24"/>
    <mergeCell ref="I24:W24"/>
    <mergeCell ref="B22:D22"/>
    <mergeCell ref="E22:H22"/>
    <mergeCell ref="I22:W22"/>
    <mergeCell ref="B23:D23"/>
    <mergeCell ref="E23:H23"/>
    <mergeCell ref="I23:W23"/>
    <mergeCell ref="B25:D25"/>
    <mergeCell ref="E25:H25"/>
    <mergeCell ref="I25:W25"/>
    <mergeCell ref="B26:D26"/>
    <mergeCell ref="E26:H26"/>
    <mergeCell ref="I26:W26"/>
    <mergeCell ref="B27:D27"/>
    <mergeCell ref="E27:H27"/>
    <mergeCell ref="I27:W27"/>
    <mergeCell ref="B28:D28"/>
    <mergeCell ref="E28:H28"/>
    <mergeCell ref="I28:W28"/>
    <mergeCell ref="B29:D29"/>
    <mergeCell ref="E29:H29"/>
    <mergeCell ref="I29:W29"/>
    <mergeCell ref="B30:D30"/>
    <mergeCell ref="E30:H30"/>
    <mergeCell ref="I30:W30"/>
    <mergeCell ref="A36:W36"/>
    <mergeCell ref="A37:W37"/>
    <mergeCell ref="A38:W38"/>
    <mergeCell ref="B31:D31"/>
    <mergeCell ref="E31:H31"/>
    <mergeCell ref="I31:W31"/>
    <mergeCell ref="A33:W33"/>
    <mergeCell ref="A34:W34"/>
    <mergeCell ref="A35:W35"/>
  </mergeCells>
  <phoneticPr fontId="3"/>
  <pageMargins left="0.7" right="0.7" top="0.75" bottom="0.75" header="0.3" footer="0.3"/>
  <pageSetup paperSize="9" scale="98"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6"/>
  <sheetViews>
    <sheetView showGridLines="0" view="pageBreakPreview" zoomScaleNormal="70" zoomScaleSheetLayoutView="100" workbookViewId="0">
      <selection activeCell="H48" sqref="H48"/>
    </sheetView>
  </sheetViews>
  <sheetFormatPr defaultColWidth="9" defaultRowHeight="25.5" customHeight="1"/>
  <cols>
    <col min="1" max="1" width="9" style="218"/>
    <col min="2" max="2" width="1.125" style="218" customWidth="1"/>
    <col min="3" max="3" width="2.75" style="218" customWidth="1"/>
    <col min="4" max="4" width="39.375" style="218" customWidth="1"/>
    <col min="5" max="5" width="19" style="218" customWidth="1"/>
    <col min="6" max="6" width="25" style="218" customWidth="1"/>
    <col min="7" max="7" width="9.75" style="218" customWidth="1"/>
    <col min="8" max="8" width="8.625" style="218" customWidth="1"/>
    <col min="9" max="16384" width="9" style="218"/>
  </cols>
  <sheetData>
    <row r="1" spans="2:8" ht="25.5" customHeight="1">
      <c r="B1" s="416"/>
      <c r="C1" s="1002" t="s">
        <v>773</v>
      </c>
      <c r="D1" s="416"/>
      <c r="E1" s="416"/>
      <c r="F1" s="416"/>
      <c r="G1" s="416"/>
      <c r="H1" s="416"/>
    </row>
    <row r="2" spans="2:8" ht="25.5" customHeight="1">
      <c r="B2" s="416"/>
      <c r="C2" s="1451" t="s">
        <v>217</v>
      </c>
      <c r="D2" s="1451"/>
      <c r="E2" s="1451"/>
      <c r="F2" s="1451"/>
      <c r="G2" s="1451"/>
      <c r="H2" s="1451"/>
    </row>
    <row r="3" spans="2:8" ht="21.75" customHeight="1" thickBot="1">
      <c r="B3" s="416"/>
      <c r="C3" s="416"/>
      <c r="D3" s="416"/>
      <c r="E3" s="416"/>
      <c r="F3" s="416"/>
      <c r="G3" s="416"/>
      <c r="H3" s="416"/>
    </row>
    <row r="4" spans="2:8" ht="39.75" customHeight="1">
      <c r="B4" s="416"/>
      <c r="C4" s="1452" t="s">
        <v>439</v>
      </c>
      <c r="D4" s="1453"/>
      <c r="E4" s="417">
        <v>0</v>
      </c>
      <c r="F4" s="1454" t="s">
        <v>440</v>
      </c>
      <c r="G4" s="1455"/>
      <c r="H4" s="1456"/>
    </row>
    <row r="5" spans="2:8" ht="39.75" customHeight="1">
      <c r="B5" s="416"/>
      <c r="C5" s="1457"/>
      <c r="D5" s="418" t="s">
        <v>441</v>
      </c>
      <c r="E5" s="419">
        <v>0</v>
      </c>
      <c r="F5" s="420"/>
      <c r="G5" s="421"/>
      <c r="H5" s="422"/>
    </row>
    <row r="6" spans="2:8" ht="39.75" customHeight="1">
      <c r="B6" s="416"/>
      <c r="C6" s="1448"/>
      <c r="D6" s="423" t="s">
        <v>442</v>
      </c>
      <c r="E6" s="551">
        <f>E4-E5</f>
        <v>0</v>
      </c>
      <c r="F6" s="424"/>
      <c r="G6" s="425"/>
      <c r="H6" s="426"/>
    </row>
    <row r="7" spans="2:8" ht="39.75" customHeight="1" thickBot="1">
      <c r="B7" s="416"/>
      <c r="C7" s="1458"/>
      <c r="D7" s="427" t="s">
        <v>443</v>
      </c>
      <c r="E7" s="552">
        <f>E6*G7</f>
        <v>0</v>
      </c>
      <c r="F7" s="428" t="s">
        <v>444</v>
      </c>
      <c r="G7" s="429">
        <v>0.4</v>
      </c>
      <c r="H7" s="430"/>
    </row>
    <row r="8" spans="2:8" ht="21.75" customHeight="1" thickBot="1">
      <c r="B8" s="416"/>
      <c r="C8" s="431"/>
      <c r="D8" s="432"/>
      <c r="E8" s="433"/>
      <c r="F8" s="416"/>
      <c r="G8" s="416"/>
      <c r="H8" s="416"/>
    </row>
    <row r="9" spans="2:8" ht="39.75" customHeight="1">
      <c r="B9" s="416"/>
      <c r="C9" s="1459" t="s">
        <v>445</v>
      </c>
      <c r="D9" s="1460"/>
      <c r="E9" s="417">
        <v>0</v>
      </c>
      <c r="F9" s="1454" t="s">
        <v>440</v>
      </c>
      <c r="G9" s="1455"/>
      <c r="H9" s="1456"/>
    </row>
    <row r="10" spans="2:8" ht="39.75" customHeight="1">
      <c r="B10" s="416"/>
      <c r="C10" s="1448"/>
      <c r="D10" s="418" t="s">
        <v>446</v>
      </c>
      <c r="E10" s="419">
        <v>0</v>
      </c>
      <c r="F10" s="420"/>
      <c r="G10" s="421"/>
      <c r="H10" s="422"/>
    </row>
    <row r="11" spans="2:8" ht="39.75" customHeight="1">
      <c r="B11" s="416"/>
      <c r="C11" s="1448"/>
      <c r="D11" s="423" t="s">
        <v>442</v>
      </c>
      <c r="E11" s="551">
        <f>E9-E10</f>
        <v>0</v>
      </c>
      <c r="F11" s="424"/>
      <c r="G11" s="425"/>
      <c r="H11" s="426"/>
    </row>
    <row r="12" spans="2:8" ht="39.75" customHeight="1" thickBot="1">
      <c r="B12" s="416"/>
      <c r="C12" s="1449"/>
      <c r="D12" s="427" t="s">
        <v>447</v>
      </c>
      <c r="E12" s="552">
        <f>E11*G12</f>
        <v>0</v>
      </c>
      <c r="F12" s="428" t="s">
        <v>444</v>
      </c>
      <c r="G12" s="429">
        <v>0.4</v>
      </c>
      <c r="H12" s="430"/>
    </row>
    <row r="13" spans="2:8" ht="21.75" customHeight="1">
      <c r="B13" s="416"/>
      <c r="C13" s="434"/>
      <c r="D13" s="416"/>
      <c r="E13" s="433"/>
      <c r="F13" s="416"/>
      <c r="G13" s="416"/>
      <c r="H13" s="416"/>
    </row>
    <row r="14" spans="2:8" ht="13.5">
      <c r="B14" s="416"/>
      <c r="C14" s="416"/>
      <c r="D14" s="416"/>
      <c r="E14" s="416"/>
      <c r="F14" s="416"/>
      <c r="G14" s="416"/>
      <c r="H14" s="416"/>
    </row>
    <row r="15" spans="2:8" ht="25.15" customHeight="1">
      <c r="B15" s="416"/>
      <c r="C15" s="1450" t="s">
        <v>1403</v>
      </c>
      <c r="D15" s="1450"/>
      <c r="E15" s="1450"/>
      <c r="F15" s="1450"/>
      <c r="G15" s="1450"/>
      <c r="H15" s="1450"/>
    </row>
    <row r="16" spans="2:8" ht="25.15" customHeight="1">
      <c r="C16" s="1450" t="s">
        <v>450</v>
      </c>
      <c r="D16" s="1450"/>
      <c r="E16" s="1450"/>
      <c r="F16" s="1450"/>
      <c r="G16" s="1450"/>
      <c r="H16" s="1450"/>
    </row>
  </sheetData>
  <sheetProtection selectLockedCells="1"/>
  <mergeCells count="9">
    <mergeCell ref="C10:C12"/>
    <mergeCell ref="C15:H15"/>
    <mergeCell ref="C16:H16"/>
    <mergeCell ref="C2:H2"/>
    <mergeCell ref="C4:D4"/>
    <mergeCell ref="F4:H4"/>
    <mergeCell ref="C5:C7"/>
    <mergeCell ref="C9:D9"/>
    <mergeCell ref="F9:H9"/>
  </mergeCells>
  <phoneticPr fontId="3"/>
  <pageMargins left="0.7" right="0.7" top="0.75" bottom="0.75" header="0.3" footer="0.3"/>
  <pageSetup paperSize="9" scale="84"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showGridLines="0" view="pageBreakPreview" zoomScaleNormal="96" zoomScaleSheetLayoutView="100" workbookViewId="0">
      <selection activeCell="H48" sqref="H48"/>
    </sheetView>
  </sheetViews>
  <sheetFormatPr defaultColWidth="9" defaultRowHeight="12"/>
  <cols>
    <col min="1" max="1" width="1.875" style="553" customWidth="1"/>
    <col min="2" max="2" width="18.75" style="553" customWidth="1"/>
    <col min="3" max="3" width="10.125" style="553" bestFit="1" customWidth="1"/>
    <col min="4" max="4" width="6.625" style="553" customWidth="1"/>
    <col min="5" max="9" width="8.125" style="553" customWidth="1"/>
    <col min="10" max="11" width="11.875" style="553" customWidth="1"/>
    <col min="12" max="12" width="14.125" style="553" bestFit="1" customWidth="1"/>
    <col min="13" max="13" width="17.5" style="553" customWidth="1"/>
    <col min="14" max="16384" width="9" style="553"/>
  </cols>
  <sheetData>
    <row r="1" spans="1:13" ht="16.5" customHeight="1">
      <c r="A1" s="1472" t="s">
        <v>788</v>
      </c>
      <c r="B1" s="1472"/>
      <c r="C1" s="1472"/>
      <c r="D1" s="1472"/>
      <c r="E1" s="1463" t="s">
        <v>1236</v>
      </c>
      <c r="F1" s="1464"/>
      <c r="G1" s="1464"/>
      <c r="H1" s="1464"/>
      <c r="I1" s="1464"/>
      <c r="J1" s="1465"/>
      <c r="K1" s="1464"/>
      <c r="L1" s="1465"/>
      <c r="M1" s="1466"/>
    </row>
    <row r="3" spans="1:13" ht="12" customHeight="1" thickBot="1">
      <c r="M3" s="554"/>
    </row>
    <row r="4" spans="1:13" ht="19.5" customHeight="1">
      <c r="A4" s="1479"/>
      <c r="B4" s="1480"/>
      <c r="C4" s="1480"/>
      <c r="D4" s="1481"/>
      <c r="E4" s="1485" t="s">
        <v>1404</v>
      </c>
      <c r="F4" s="1486"/>
      <c r="G4" s="1486"/>
      <c r="H4" s="1486"/>
      <c r="I4" s="1487"/>
      <c r="J4" s="1497" t="s">
        <v>1251</v>
      </c>
      <c r="K4" s="1498"/>
      <c r="L4" s="1461" t="s">
        <v>1405</v>
      </c>
      <c r="M4" s="1461" t="s">
        <v>45</v>
      </c>
    </row>
    <row r="5" spans="1:13" ht="24.75" customHeight="1" thickBot="1">
      <c r="A5" s="1482"/>
      <c r="B5" s="1483"/>
      <c r="C5" s="1483"/>
      <c r="D5" s="1484"/>
      <c r="E5" s="999" t="s">
        <v>1256</v>
      </c>
      <c r="F5" s="1000" t="s">
        <v>1257</v>
      </c>
      <c r="G5" s="1000" t="s">
        <v>1257</v>
      </c>
      <c r="H5" s="1000" t="s">
        <v>1257</v>
      </c>
      <c r="I5" s="1000" t="s">
        <v>1257</v>
      </c>
      <c r="J5" s="994" t="s">
        <v>1253</v>
      </c>
      <c r="K5" s="993" t="s">
        <v>1406</v>
      </c>
      <c r="L5" s="1462"/>
      <c r="M5" s="1462"/>
    </row>
    <row r="6" spans="1:13" ht="15" customHeight="1">
      <c r="A6" s="723" t="s">
        <v>950</v>
      </c>
      <c r="B6" s="724"/>
      <c r="C6" s="725"/>
      <c r="D6" s="724"/>
      <c r="E6" s="1494"/>
      <c r="F6" s="1495"/>
      <c r="G6" s="1495"/>
      <c r="H6" s="1495"/>
      <c r="I6" s="1495"/>
      <c r="J6" s="1495"/>
      <c r="K6" s="1496"/>
      <c r="L6" s="926">
        <f>SUM(L7:L41)</f>
        <v>0</v>
      </c>
      <c r="M6" s="729"/>
    </row>
    <row r="7" spans="1:13" ht="15" customHeight="1">
      <c r="A7" s="726"/>
      <c r="B7" s="717" t="s">
        <v>684</v>
      </c>
      <c r="C7" s="558" t="s">
        <v>778</v>
      </c>
      <c r="D7" s="559" t="s">
        <v>781</v>
      </c>
      <c r="E7" s="560"/>
      <c r="F7" s="561"/>
      <c r="G7" s="561"/>
      <c r="H7" s="561"/>
      <c r="I7" s="562"/>
      <c r="J7" s="925"/>
      <c r="K7" s="938"/>
      <c r="L7" s="943"/>
      <c r="M7" s="714"/>
    </row>
    <row r="8" spans="1:13" ht="15" customHeight="1">
      <c r="A8" s="726"/>
      <c r="B8" s="718"/>
      <c r="C8" s="564"/>
      <c r="D8" s="718" t="s">
        <v>782</v>
      </c>
      <c r="E8" s="555"/>
      <c r="F8" s="556"/>
      <c r="G8" s="556"/>
      <c r="H8" s="556"/>
      <c r="I8" s="557"/>
      <c r="J8" s="719"/>
      <c r="K8" s="985"/>
      <c r="L8" s="944"/>
      <c r="M8" s="713"/>
    </row>
    <row r="9" spans="1:13" ht="15" customHeight="1">
      <c r="A9" s="726"/>
      <c r="B9" s="718"/>
      <c r="C9" s="565" t="s">
        <v>779</v>
      </c>
      <c r="D9" s="566" t="s">
        <v>781</v>
      </c>
      <c r="E9" s="567"/>
      <c r="F9" s="568"/>
      <c r="G9" s="568"/>
      <c r="H9" s="568"/>
      <c r="I9" s="569"/>
      <c r="J9" s="570"/>
      <c r="K9" s="934"/>
      <c r="L9" s="945"/>
      <c r="M9" s="715"/>
    </row>
    <row r="10" spans="1:13" ht="15" customHeight="1">
      <c r="A10" s="726"/>
      <c r="B10" s="718"/>
      <c r="C10" s="572"/>
      <c r="D10" s="573" t="s">
        <v>782</v>
      </c>
      <c r="E10" s="567"/>
      <c r="F10" s="568"/>
      <c r="G10" s="568"/>
      <c r="H10" s="568"/>
      <c r="I10" s="569"/>
      <c r="J10" s="570"/>
      <c r="K10" s="934"/>
      <c r="L10" s="945"/>
      <c r="M10" s="715"/>
    </row>
    <row r="11" spans="1:13" ht="15" customHeight="1">
      <c r="A11" s="726"/>
      <c r="B11" s="718"/>
      <c r="C11" s="564" t="s">
        <v>787</v>
      </c>
      <c r="D11" s="573" t="s">
        <v>781</v>
      </c>
      <c r="E11" s="574"/>
      <c r="F11" s="575"/>
      <c r="G11" s="575"/>
      <c r="H11" s="575"/>
      <c r="I11" s="576"/>
      <c r="J11" s="577"/>
      <c r="K11" s="986"/>
      <c r="L11" s="946"/>
      <c r="M11" s="716"/>
    </row>
    <row r="12" spans="1:13" ht="15" customHeight="1">
      <c r="A12" s="726"/>
      <c r="B12" s="718"/>
      <c r="C12" s="579"/>
      <c r="D12" s="573" t="s">
        <v>782</v>
      </c>
      <c r="E12" s="567"/>
      <c r="F12" s="568"/>
      <c r="G12" s="568"/>
      <c r="H12" s="568"/>
      <c r="I12" s="569"/>
      <c r="J12" s="570"/>
      <c r="K12" s="934"/>
      <c r="L12" s="945"/>
      <c r="M12" s="715"/>
    </row>
    <row r="13" spans="1:13" ht="15" customHeight="1">
      <c r="A13" s="726"/>
      <c r="B13" s="1469" t="s">
        <v>1240</v>
      </c>
      <c r="C13" s="558" t="s">
        <v>778</v>
      </c>
      <c r="D13" s="559" t="s">
        <v>781</v>
      </c>
      <c r="E13" s="560"/>
      <c r="F13" s="561"/>
      <c r="G13" s="561"/>
      <c r="H13" s="561"/>
      <c r="I13" s="562"/>
      <c r="J13" s="925"/>
      <c r="K13" s="938"/>
      <c r="L13" s="943"/>
      <c r="M13" s="714"/>
    </row>
    <row r="14" spans="1:13" ht="15" customHeight="1">
      <c r="A14" s="726"/>
      <c r="B14" s="1470"/>
      <c r="C14" s="564"/>
      <c r="D14" s="718" t="s">
        <v>782</v>
      </c>
      <c r="E14" s="555"/>
      <c r="F14" s="556"/>
      <c r="G14" s="556"/>
      <c r="H14" s="556"/>
      <c r="I14" s="557"/>
      <c r="J14" s="719"/>
      <c r="K14" s="985"/>
      <c r="L14" s="944"/>
      <c r="M14" s="713"/>
    </row>
    <row r="15" spans="1:13" ht="15" customHeight="1">
      <c r="A15" s="726"/>
      <c r="B15" s="1470"/>
      <c r="C15" s="565" t="s">
        <v>779</v>
      </c>
      <c r="D15" s="566" t="s">
        <v>781</v>
      </c>
      <c r="E15" s="567"/>
      <c r="F15" s="568"/>
      <c r="G15" s="568"/>
      <c r="H15" s="568"/>
      <c r="I15" s="569"/>
      <c r="J15" s="570"/>
      <c r="K15" s="934"/>
      <c r="L15" s="945"/>
      <c r="M15" s="715"/>
    </row>
    <row r="16" spans="1:13" ht="15" customHeight="1">
      <c r="A16" s="726"/>
      <c r="B16" s="1470"/>
      <c r="C16" s="572"/>
      <c r="D16" s="573" t="s">
        <v>782</v>
      </c>
      <c r="E16" s="567"/>
      <c r="F16" s="568"/>
      <c r="G16" s="568"/>
      <c r="H16" s="568"/>
      <c r="I16" s="569"/>
      <c r="J16" s="570"/>
      <c r="K16" s="934"/>
      <c r="L16" s="945"/>
      <c r="M16" s="715"/>
    </row>
    <row r="17" spans="1:13" ht="15" customHeight="1">
      <c r="A17" s="726"/>
      <c r="B17" s="1470"/>
      <c r="C17" s="564" t="s">
        <v>787</v>
      </c>
      <c r="D17" s="573" t="s">
        <v>781</v>
      </c>
      <c r="E17" s="574"/>
      <c r="F17" s="575"/>
      <c r="G17" s="575"/>
      <c r="H17" s="575"/>
      <c r="I17" s="576"/>
      <c r="J17" s="577"/>
      <c r="K17" s="986"/>
      <c r="L17" s="946"/>
      <c r="M17" s="716"/>
    </row>
    <row r="18" spans="1:13" ht="15" customHeight="1">
      <c r="A18" s="726"/>
      <c r="B18" s="1471"/>
      <c r="C18" s="579"/>
      <c r="D18" s="573" t="s">
        <v>782</v>
      </c>
      <c r="E18" s="567"/>
      <c r="F18" s="568"/>
      <c r="G18" s="568"/>
      <c r="H18" s="568"/>
      <c r="I18" s="569"/>
      <c r="J18" s="570"/>
      <c r="K18" s="934"/>
      <c r="L18" s="945"/>
      <c r="M18" s="715"/>
    </row>
    <row r="19" spans="1:13" ht="15" customHeight="1">
      <c r="A19" s="726"/>
      <c r="B19" s="717" t="s">
        <v>780</v>
      </c>
      <c r="C19" s="558" t="s">
        <v>778</v>
      </c>
      <c r="D19" s="559" t="s">
        <v>781</v>
      </c>
      <c r="E19" s="560"/>
      <c r="F19" s="561"/>
      <c r="G19" s="561"/>
      <c r="H19" s="561"/>
      <c r="I19" s="562"/>
      <c r="J19" s="925"/>
      <c r="K19" s="938"/>
      <c r="L19" s="943"/>
      <c r="M19" s="714"/>
    </row>
    <row r="20" spans="1:13" ht="15" customHeight="1">
      <c r="A20" s="726"/>
      <c r="B20" s="718"/>
      <c r="C20" s="564"/>
      <c r="D20" s="718" t="s">
        <v>782</v>
      </c>
      <c r="E20" s="555"/>
      <c r="F20" s="556"/>
      <c r="G20" s="556"/>
      <c r="H20" s="556"/>
      <c r="I20" s="557"/>
      <c r="J20" s="719"/>
      <c r="K20" s="985"/>
      <c r="L20" s="944"/>
      <c r="M20" s="713"/>
    </row>
    <row r="21" spans="1:13" ht="15" customHeight="1">
      <c r="A21" s="726"/>
      <c r="B21" s="718"/>
      <c r="C21" s="565" t="s">
        <v>779</v>
      </c>
      <c r="D21" s="566" t="s">
        <v>781</v>
      </c>
      <c r="E21" s="567"/>
      <c r="F21" s="568"/>
      <c r="G21" s="568"/>
      <c r="H21" s="568"/>
      <c r="I21" s="569"/>
      <c r="J21" s="570"/>
      <c r="K21" s="934"/>
      <c r="L21" s="945"/>
      <c r="M21" s="715"/>
    </row>
    <row r="22" spans="1:13" ht="15" customHeight="1">
      <c r="A22" s="726"/>
      <c r="B22" s="718"/>
      <c r="C22" s="572"/>
      <c r="D22" s="573" t="s">
        <v>782</v>
      </c>
      <c r="E22" s="567"/>
      <c r="F22" s="568"/>
      <c r="G22" s="568"/>
      <c r="H22" s="568"/>
      <c r="I22" s="569"/>
      <c r="J22" s="570"/>
      <c r="K22" s="934"/>
      <c r="L22" s="945"/>
      <c r="M22" s="715"/>
    </row>
    <row r="23" spans="1:13" ht="15" customHeight="1">
      <c r="A23" s="726"/>
      <c r="B23" s="718"/>
      <c r="C23" s="564" t="s">
        <v>787</v>
      </c>
      <c r="D23" s="573" t="s">
        <v>781</v>
      </c>
      <c r="E23" s="574"/>
      <c r="F23" s="575"/>
      <c r="G23" s="575"/>
      <c r="H23" s="575"/>
      <c r="I23" s="576"/>
      <c r="J23" s="577"/>
      <c r="K23" s="986"/>
      <c r="L23" s="946"/>
      <c r="M23" s="716"/>
    </row>
    <row r="24" spans="1:13" ht="15" customHeight="1">
      <c r="A24" s="726"/>
      <c r="B24" s="718"/>
      <c r="C24" s="579"/>
      <c r="D24" s="573" t="s">
        <v>782</v>
      </c>
      <c r="E24" s="567"/>
      <c r="F24" s="568"/>
      <c r="G24" s="568"/>
      <c r="H24" s="568"/>
      <c r="I24" s="569"/>
      <c r="J24" s="570"/>
      <c r="K24" s="934"/>
      <c r="L24" s="945"/>
      <c r="M24" s="715"/>
    </row>
    <row r="25" spans="1:13" ht="15" customHeight="1">
      <c r="A25" s="726"/>
      <c r="B25" s="1469" t="s">
        <v>783</v>
      </c>
      <c r="C25" s="558" t="s">
        <v>778</v>
      </c>
      <c r="D25" s="559" t="s">
        <v>781</v>
      </c>
      <c r="E25" s="560"/>
      <c r="F25" s="561"/>
      <c r="G25" s="561"/>
      <c r="H25" s="561"/>
      <c r="I25" s="562"/>
      <c r="J25" s="925"/>
      <c r="K25" s="938"/>
      <c r="L25" s="943"/>
      <c r="M25" s="714"/>
    </row>
    <row r="26" spans="1:13" ht="15" customHeight="1">
      <c r="A26" s="726"/>
      <c r="B26" s="1470"/>
      <c r="C26" s="564"/>
      <c r="D26" s="718" t="s">
        <v>782</v>
      </c>
      <c r="E26" s="567"/>
      <c r="F26" s="568"/>
      <c r="G26" s="568"/>
      <c r="H26" s="568"/>
      <c r="I26" s="569"/>
      <c r="J26" s="570"/>
      <c r="K26" s="934"/>
      <c r="L26" s="945"/>
      <c r="M26" s="713"/>
    </row>
    <row r="27" spans="1:13" ht="15" customHeight="1">
      <c r="A27" s="726"/>
      <c r="B27" s="1470"/>
      <c r="C27" s="565" t="s">
        <v>779</v>
      </c>
      <c r="D27" s="998" t="s">
        <v>781</v>
      </c>
      <c r="E27" s="574"/>
      <c r="F27" s="575"/>
      <c r="G27" s="575"/>
      <c r="H27" s="575"/>
      <c r="I27" s="576"/>
      <c r="J27" s="577"/>
      <c r="K27" s="986"/>
      <c r="L27" s="946"/>
      <c r="M27" s="715"/>
    </row>
    <row r="28" spans="1:13" ht="15" customHeight="1">
      <c r="A28" s="726"/>
      <c r="B28" s="1471"/>
      <c r="C28" s="579"/>
      <c r="D28" s="573" t="s">
        <v>782</v>
      </c>
      <c r="E28" s="567"/>
      <c r="F28" s="568"/>
      <c r="G28" s="568"/>
      <c r="H28" s="568"/>
      <c r="I28" s="569"/>
      <c r="J28" s="570"/>
      <c r="K28" s="934"/>
      <c r="L28" s="945"/>
      <c r="M28" s="715"/>
    </row>
    <row r="29" spans="1:13" ht="30" customHeight="1">
      <c r="A29" s="726"/>
      <c r="B29" s="1102" t="s">
        <v>1254</v>
      </c>
      <c r="C29" s="558"/>
      <c r="D29" s="559"/>
      <c r="E29" s="560"/>
      <c r="F29" s="561"/>
      <c r="G29" s="561"/>
      <c r="H29" s="561"/>
      <c r="I29" s="562"/>
      <c r="J29" s="925"/>
      <c r="K29" s="938"/>
      <c r="L29" s="943"/>
      <c r="M29" s="714"/>
    </row>
    <row r="30" spans="1:13" ht="30" customHeight="1">
      <c r="A30" s="726"/>
      <c r="B30" s="1102" t="s">
        <v>1255</v>
      </c>
      <c r="C30" s="558"/>
      <c r="D30" s="559"/>
      <c r="E30" s="560"/>
      <c r="F30" s="561"/>
      <c r="G30" s="561"/>
      <c r="H30" s="561"/>
      <c r="I30" s="562"/>
      <c r="J30" s="925"/>
      <c r="K30" s="938"/>
      <c r="L30" s="943"/>
      <c r="M30" s="714"/>
    </row>
    <row r="31" spans="1:13" ht="15" customHeight="1">
      <c r="A31" s="726"/>
      <c r="B31" s="1469" t="s">
        <v>1237</v>
      </c>
      <c r="C31" s="558" t="s">
        <v>778</v>
      </c>
      <c r="D31" s="559"/>
      <c r="E31" s="1473"/>
      <c r="F31" s="1474"/>
      <c r="G31" s="1474"/>
      <c r="H31" s="1474"/>
      <c r="I31" s="1475"/>
      <c r="J31" s="951"/>
      <c r="K31" s="988"/>
      <c r="L31" s="943"/>
      <c r="M31" s="714"/>
    </row>
    <row r="32" spans="1:13" ht="15" customHeight="1">
      <c r="A32" s="726"/>
      <c r="B32" s="1470"/>
      <c r="C32" s="565" t="s">
        <v>779</v>
      </c>
      <c r="D32" s="566"/>
      <c r="E32" s="1514"/>
      <c r="F32" s="1515"/>
      <c r="G32" s="1515"/>
      <c r="H32" s="1515"/>
      <c r="I32" s="1516"/>
      <c r="J32" s="952"/>
      <c r="K32" s="989"/>
      <c r="L32" s="945"/>
      <c r="M32" s="715"/>
    </row>
    <row r="33" spans="1:13" ht="15" customHeight="1">
      <c r="A33" s="726"/>
      <c r="B33" s="1469" t="s">
        <v>1238</v>
      </c>
      <c r="C33" s="558" t="s">
        <v>778</v>
      </c>
      <c r="D33" s="995"/>
      <c r="E33" s="1505"/>
      <c r="F33" s="1506"/>
      <c r="G33" s="1506"/>
      <c r="H33" s="1506"/>
      <c r="I33" s="1475"/>
      <c r="J33" s="951"/>
      <c r="K33" s="988"/>
      <c r="L33" s="943"/>
      <c r="M33" s="714"/>
    </row>
    <row r="34" spans="1:13" ht="15" customHeight="1">
      <c r="A34" s="726"/>
      <c r="B34" s="1470"/>
      <c r="C34" s="565" t="s">
        <v>779</v>
      </c>
      <c r="D34" s="996"/>
      <c r="E34" s="1507"/>
      <c r="F34" s="1508"/>
      <c r="G34" s="1508"/>
      <c r="H34" s="1508"/>
      <c r="I34" s="1509"/>
      <c r="J34" s="712"/>
      <c r="K34" s="940"/>
      <c r="L34" s="945"/>
      <c r="M34" s="715"/>
    </row>
    <row r="35" spans="1:13" ht="15" customHeight="1">
      <c r="A35" s="726"/>
      <c r="B35" s="1491" t="s">
        <v>1252</v>
      </c>
      <c r="C35" s="1492"/>
      <c r="D35" s="1493"/>
      <c r="E35" s="1488"/>
      <c r="F35" s="1489"/>
      <c r="G35" s="1489"/>
      <c r="H35" s="1489"/>
      <c r="I35" s="1490"/>
      <c r="J35" s="942"/>
      <c r="K35" s="987"/>
      <c r="L35" s="943"/>
      <c r="M35" s="714"/>
    </row>
    <row r="36" spans="1:13" ht="15" customHeight="1">
      <c r="A36" s="726"/>
      <c r="B36" s="717" t="s">
        <v>1241</v>
      </c>
      <c r="C36" s="967" t="s">
        <v>1242</v>
      </c>
      <c r="D36" s="563"/>
      <c r="E36" s="1473" t="s">
        <v>1243</v>
      </c>
      <c r="F36" s="1474"/>
      <c r="G36" s="1474"/>
      <c r="H36" s="1474"/>
      <c r="I36" s="1475"/>
      <c r="J36" s="711"/>
      <c r="K36" s="990"/>
      <c r="L36" s="947"/>
      <c r="M36" s="714"/>
    </row>
    <row r="37" spans="1:13" ht="15" customHeight="1">
      <c r="A37" s="726"/>
      <c r="B37" s="965"/>
      <c r="C37" s="962" t="s">
        <v>976</v>
      </c>
      <c r="D37" s="578"/>
      <c r="E37" s="1514" t="s">
        <v>1244</v>
      </c>
      <c r="F37" s="1515"/>
      <c r="G37" s="1515"/>
      <c r="H37" s="1515"/>
      <c r="I37" s="1516"/>
      <c r="J37" s="721"/>
      <c r="K37" s="991"/>
      <c r="L37" s="948"/>
      <c r="M37" s="716"/>
    </row>
    <row r="38" spans="1:13" ht="15" customHeight="1">
      <c r="A38" s="726"/>
      <c r="B38" s="965"/>
      <c r="C38" s="963"/>
      <c r="D38" s="578"/>
      <c r="E38" s="1476"/>
      <c r="F38" s="1477"/>
      <c r="G38" s="1477"/>
      <c r="H38" s="1477"/>
      <c r="I38" s="1478"/>
      <c r="J38" s="712"/>
      <c r="K38" s="940"/>
      <c r="L38" s="949"/>
      <c r="M38" s="715"/>
    </row>
    <row r="39" spans="1:13" ht="15" customHeight="1">
      <c r="A39" s="726"/>
      <c r="B39" s="966" t="s">
        <v>785</v>
      </c>
      <c r="C39" s="964" t="s">
        <v>786</v>
      </c>
      <c r="D39" s="563"/>
      <c r="E39" s="1473"/>
      <c r="F39" s="1474"/>
      <c r="G39" s="1474"/>
      <c r="H39" s="1474"/>
      <c r="I39" s="1475"/>
      <c r="J39" s="711"/>
      <c r="K39" s="711"/>
      <c r="L39" s="929"/>
      <c r="M39" s="714"/>
    </row>
    <row r="40" spans="1:13" ht="15" customHeight="1">
      <c r="A40" s="726"/>
      <c r="B40" s="718"/>
      <c r="C40" s="968" t="s">
        <v>128</v>
      </c>
      <c r="D40" s="578"/>
      <c r="E40" s="1514"/>
      <c r="F40" s="1515"/>
      <c r="G40" s="1515"/>
      <c r="H40" s="1515"/>
      <c r="I40" s="1516"/>
      <c r="J40" s="721"/>
      <c r="K40" s="721"/>
      <c r="L40" s="930"/>
      <c r="M40" s="716"/>
    </row>
    <row r="41" spans="1:13" ht="15" customHeight="1">
      <c r="A41" s="726"/>
      <c r="B41" s="718"/>
      <c r="C41" s="969"/>
      <c r="D41" s="578"/>
      <c r="E41" s="1476"/>
      <c r="F41" s="1477"/>
      <c r="G41" s="1477"/>
      <c r="H41" s="1477"/>
      <c r="I41" s="1478"/>
      <c r="J41" s="950"/>
      <c r="K41" s="992"/>
      <c r="L41" s="931"/>
      <c r="M41" s="715"/>
    </row>
    <row r="42" spans="1:13" ht="15" customHeight="1">
      <c r="A42" s="1467" t="s">
        <v>1246</v>
      </c>
      <c r="B42" s="1468"/>
      <c r="C42" s="1468"/>
      <c r="D42" s="727"/>
      <c r="E42" s="1501"/>
      <c r="F42" s="1502"/>
      <c r="G42" s="1502"/>
      <c r="H42" s="1502"/>
      <c r="I42" s="1502"/>
      <c r="J42" s="1502"/>
      <c r="K42" s="1503"/>
      <c r="L42" s="932">
        <f>SUM(L43:L52)</f>
        <v>0</v>
      </c>
      <c r="M42" s="728"/>
    </row>
    <row r="43" spans="1:13" ht="15" customHeight="1">
      <c r="A43" s="726"/>
      <c r="B43" s="1510" t="s">
        <v>1239</v>
      </c>
      <c r="C43" s="1492"/>
      <c r="D43" s="1493"/>
      <c r="E43" s="1511">
        <v>0</v>
      </c>
      <c r="F43" s="1512"/>
      <c r="G43" s="1512"/>
      <c r="H43" s="1512"/>
      <c r="I43" s="1513"/>
      <c r="J43" s="936"/>
      <c r="K43" s="936"/>
      <c r="L43" s="937"/>
      <c r="M43" s="714"/>
    </row>
    <row r="44" spans="1:13" ht="15" customHeight="1">
      <c r="A44" s="726"/>
      <c r="B44" s="966" t="s">
        <v>1247</v>
      </c>
      <c r="C44" s="964"/>
      <c r="D44" s="563"/>
      <c r="E44" s="560"/>
      <c r="F44" s="561"/>
      <c r="G44" s="561"/>
      <c r="H44" s="561"/>
      <c r="I44" s="562"/>
      <c r="J44" s="959"/>
      <c r="K44" s="941"/>
      <c r="L44" s="933"/>
      <c r="M44" s="714"/>
    </row>
    <row r="45" spans="1:13" ht="15" customHeight="1">
      <c r="A45" s="726"/>
      <c r="B45" s="965"/>
      <c r="C45" s="566"/>
      <c r="D45" s="571"/>
      <c r="E45" s="567"/>
      <c r="F45" s="568"/>
      <c r="G45" s="568"/>
      <c r="H45" s="568"/>
      <c r="I45" s="569"/>
      <c r="J45" s="568"/>
      <c r="K45" s="945"/>
      <c r="L45" s="935"/>
      <c r="M45" s="715"/>
    </row>
    <row r="46" spans="1:13" ht="15" customHeight="1">
      <c r="A46" s="726"/>
      <c r="B46" s="965"/>
      <c r="C46" s="566"/>
      <c r="D46" s="571"/>
      <c r="E46" s="567"/>
      <c r="F46" s="568"/>
      <c r="G46" s="568"/>
      <c r="H46" s="568"/>
      <c r="I46" s="569"/>
      <c r="J46" s="957"/>
      <c r="K46" s="953"/>
      <c r="L46" s="931"/>
      <c r="M46" s="715"/>
    </row>
    <row r="47" spans="1:13" ht="15" customHeight="1">
      <c r="A47" s="726"/>
      <c r="B47" s="966" t="s">
        <v>1248</v>
      </c>
      <c r="C47" s="964"/>
      <c r="D47" s="563"/>
      <c r="E47" s="560"/>
      <c r="F47" s="561"/>
      <c r="G47" s="561"/>
      <c r="H47" s="561"/>
      <c r="I47" s="562"/>
      <c r="J47" s="958"/>
      <c r="K47" s="954"/>
      <c r="L47" s="929"/>
      <c r="M47" s="714"/>
    </row>
    <row r="48" spans="1:13" ht="15" customHeight="1">
      <c r="A48" s="726"/>
      <c r="B48" s="965"/>
      <c r="C48" s="566"/>
      <c r="D48" s="571"/>
      <c r="E48" s="567"/>
      <c r="F48" s="568"/>
      <c r="G48" s="568"/>
      <c r="H48" s="568"/>
      <c r="I48" s="569"/>
      <c r="J48" s="568"/>
      <c r="K48" s="945"/>
      <c r="L48" s="928"/>
      <c r="M48" s="715"/>
    </row>
    <row r="49" spans="1:13" ht="15" customHeight="1">
      <c r="A49" s="726"/>
      <c r="B49" s="965"/>
      <c r="C49" s="566"/>
      <c r="D49" s="571"/>
      <c r="E49" s="567"/>
      <c r="F49" s="568"/>
      <c r="G49" s="568"/>
      <c r="H49" s="568"/>
      <c r="I49" s="569"/>
      <c r="J49" s="960"/>
      <c r="K49" s="955"/>
      <c r="L49" s="930"/>
      <c r="M49" s="715"/>
    </row>
    <row r="50" spans="1:13" ht="15" customHeight="1">
      <c r="A50" s="726"/>
      <c r="B50" s="966" t="s">
        <v>1249</v>
      </c>
      <c r="C50" s="964"/>
      <c r="D50" s="563"/>
      <c r="E50" s="560"/>
      <c r="F50" s="561"/>
      <c r="G50" s="561"/>
      <c r="H50" s="561"/>
      <c r="I50" s="562"/>
      <c r="J50" s="561"/>
      <c r="K50" s="943"/>
      <c r="L50" s="927"/>
      <c r="M50" s="714"/>
    </row>
    <row r="51" spans="1:13" ht="15" customHeight="1">
      <c r="A51" s="726"/>
      <c r="B51" s="965"/>
      <c r="C51" s="566"/>
      <c r="D51" s="571"/>
      <c r="E51" s="567"/>
      <c r="F51" s="568"/>
      <c r="G51" s="568"/>
      <c r="H51" s="568"/>
      <c r="I51" s="569"/>
      <c r="J51" s="961"/>
      <c r="K51" s="956"/>
      <c r="L51" s="935"/>
      <c r="M51" s="715"/>
    </row>
    <row r="52" spans="1:13" ht="15" customHeight="1">
      <c r="A52" s="726"/>
      <c r="B52" s="939"/>
      <c r="C52" s="566"/>
      <c r="D52" s="571"/>
      <c r="E52" s="970"/>
      <c r="F52" s="957"/>
      <c r="G52" s="957"/>
      <c r="H52" s="957"/>
      <c r="I52" s="971"/>
      <c r="J52" s="957"/>
      <c r="K52" s="972"/>
      <c r="L52" s="931"/>
      <c r="M52" s="715"/>
    </row>
    <row r="53" spans="1:13" ht="15" customHeight="1">
      <c r="A53" s="726"/>
      <c r="B53" s="966" t="s">
        <v>1362</v>
      </c>
      <c r="C53" s="964"/>
      <c r="D53" s="563"/>
      <c r="E53" s="560"/>
      <c r="F53" s="561"/>
      <c r="G53" s="561"/>
      <c r="H53" s="561"/>
      <c r="I53" s="562"/>
      <c r="J53" s="561"/>
      <c r="K53" s="943"/>
      <c r="L53" s="927"/>
      <c r="M53" s="714"/>
    </row>
    <row r="54" spans="1:13" ht="15" customHeight="1">
      <c r="A54" s="726"/>
      <c r="B54" s="965"/>
      <c r="C54" s="566"/>
      <c r="D54" s="571"/>
      <c r="E54" s="567"/>
      <c r="F54" s="568"/>
      <c r="G54" s="568"/>
      <c r="H54" s="568"/>
      <c r="I54" s="569"/>
      <c r="J54" s="961"/>
      <c r="K54" s="956"/>
      <c r="L54" s="935"/>
      <c r="M54" s="715"/>
    </row>
    <row r="55" spans="1:13" ht="15" customHeight="1">
      <c r="A55" s="726"/>
      <c r="B55" s="1103"/>
      <c r="C55" s="566"/>
      <c r="D55" s="571"/>
      <c r="E55" s="970"/>
      <c r="F55" s="957"/>
      <c r="G55" s="957"/>
      <c r="H55" s="957"/>
      <c r="I55" s="971"/>
      <c r="J55" s="957"/>
      <c r="K55" s="972"/>
      <c r="L55" s="931"/>
      <c r="M55" s="715"/>
    </row>
    <row r="56" spans="1:13" ht="15" customHeight="1">
      <c r="A56" s="1499" t="s">
        <v>1245</v>
      </c>
      <c r="B56" s="1500"/>
      <c r="C56" s="1500"/>
      <c r="D56" s="980"/>
      <c r="E56" s="1504"/>
      <c r="F56" s="1492"/>
      <c r="G56" s="1492"/>
      <c r="H56" s="1492"/>
      <c r="I56" s="1492"/>
      <c r="J56" s="1492"/>
      <c r="K56" s="1493"/>
      <c r="L56" s="932">
        <f>SUM(L57:L57)</f>
        <v>0</v>
      </c>
      <c r="M56" s="728"/>
    </row>
    <row r="57" spans="1:13" ht="15" customHeight="1" thickBot="1">
      <c r="A57" s="730"/>
      <c r="B57" s="983" t="s">
        <v>1250</v>
      </c>
      <c r="C57" s="979"/>
      <c r="D57" s="978"/>
      <c r="E57" s="973"/>
      <c r="F57" s="974"/>
      <c r="G57" s="974"/>
      <c r="H57" s="974"/>
      <c r="I57" s="975"/>
      <c r="J57" s="976"/>
      <c r="K57" s="977"/>
      <c r="L57" s="981"/>
      <c r="M57" s="982"/>
    </row>
    <row r="58" spans="1:13">
      <c r="A58" s="580"/>
      <c r="B58" s="984"/>
      <c r="C58" s="580"/>
      <c r="D58" s="580"/>
      <c r="M58" s="581"/>
    </row>
    <row r="59" spans="1:13" s="235" customFormat="1">
      <c r="A59" s="235" t="s">
        <v>1407</v>
      </c>
    </row>
    <row r="60" spans="1:13" s="235" customFormat="1">
      <c r="A60" s="235" t="s">
        <v>1408</v>
      </c>
    </row>
    <row r="61" spans="1:13" s="235" customFormat="1">
      <c r="A61" s="235" t="s">
        <v>47</v>
      </c>
    </row>
    <row r="62" spans="1:13" s="235" customFormat="1">
      <c r="A62" s="235" t="s">
        <v>459</v>
      </c>
    </row>
    <row r="63" spans="1:13" s="235" customFormat="1">
      <c r="A63" s="235" t="s">
        <v>48</v>
      </c>
    </row>
    <row r="64" spans="1:13" s="235" customFormat="1">
      <c r="A64" s="235" t="s">
        <v>790</v>
      </c>
    </row>
    <row r="65" spans="1:13" s="235" customFormat="1">
      <c r="A65" s="235" t="s">
        <v>953</v>
      </c>
    </row>
    <row r="66" spans="1:13" s="235" customFormat="1">
      <c r="A66" s="235" t="s">
        <v>465</v>
      </c>
    </row>
    <row r="67" spans="1:13" s="235" customFormat="1" ht="21.75" customHeight="1">
      <c r="I67" s="997"/>
      <c r="J67" s="997"/>
    </row>
    <row r="68" spans="1:13">
      <c r="L68" s="235"/>
      <c r="M68" s="235"/>
    </row>
  </sheetData>
  <mergeCells count="30">
    <mergeCell ref="E31:I31"/>
    <mergeCell ref="B43:D43"/>
    <mergeCell ref="E43:I43"/>
    <mergeCell ref="E40:I40"/>
    <mergeCell ref="E32:I32"/>
    <mergeCell ref="E37:I37"/>
    <mergeCell ref="E38:I38"/>
    <mergeCell ref="A56:C56"/>
    <mergeCell ref="E42:K42"/>
    <mergeCell ref="E56:K56"/>
    <mergeCell ref="B33:B34"/>
    <mergeCell ref="E33:I33"/>
    <mergeCell ref="E34:I34"/>
    <mergeCell ref="E36:I36"/>
    <mergeCell ref="L4:L5"/>
    <mergeCell ref="E1:M1"/>
    <mergeCell ref="A42:C42"/>
    <mergeCell ref="B25:B28"/>
    <mergeCell ref="B31:B32"/>
    <mergeCell ref="A1:D1"/>
    <mergeCell ref="E39:I39"/>
    <mergeCell ref="E41:I41"/>
    <mergeCell ref="B13:B18"/>
    <mergeCell ref="M4:M5"/>
    <mergeCell ref="A4:D5"/>
    <mergeCell ref="E4:I4"/>
    <mergeCell ref="E35:I35"/>
    <mergeCell ref="B35:D35"/>
    <mergeCell ref="E6:K6"/>
    <mergeCell ref="J4:K4"/>
  </mergeCells>
  <phoneticPr fontId="3"/>
  <pageMargins left="0.70866141732283472" right="0.70866141732283472" top="0.74803149606299213" bottom="0.74803149606299213" header="0.31496062992125984" footer="0.31496062992125984"/>
  <pageSetup paperSize="9" scale="66"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9"/>
  <sheetViews>
    <sheetView showGridLines="0" view="pageBreakPreview" zoomScaleNormal="70" zoomScaleSheetLayoutView="100" zoomScalePageLayoutView="70" workbookViewId="0">
      <selection activeCell="H48" sqref="H48"/>
    </sheetView>
  </sheetViews>
  <sheetFormatPr defaultColWidth="9" defaultRowHeight="12"/>
  <cols>
    <col min="1" max="1" width="2.625" style="1" customWidth="1"/>
    <col min="2" max="2" width="15.375" style="1" customWidth="1"/>
    <col min="3" max="3" width="2.875" style="1" customWidth="1"/>
    <col min="4" max="4" width="21.25" style="1" bestFit="1" customWidth="1"/>
    <col min="5" max="13" width="12.625" style="1" customWidth="1"/>
    <col min="14" max="16384" width="9" style="1"/>
  </cols>
  <sheetData>
    <row r="1" spans="1:13" ht="19.5" customHeight="1">
      <c r="A1" s="1519" t="s">
        <v>774</v>
      </c>
      <c r="B1" s="1519"/>
      <c r="C1" s="1519"/>
      <c r="D1" s="1519"/>
      <c r="E1" s="1520" t="s">
        <v>206</v>
      </c>
      <c r="F1" s="1520"/>
      <c r="G1" s="1520"/>
      <c r="H1" s="1520"/>
      <c r="I1" s="1520"/>
      <c r="J1" s="1520"/>
      <c r="K1" s="1520"/>
      <c r="L1" s="1520"/>
      <c r="M1" s="1520"/>
    </row>
    <row r="2" spans="1:13" ht="12.75" thickBot="1"/>
    <row r="3" spans="1:13" ht="12.75" thickBot="1">
      <c r="A3" s="46"/>
      <c r="B3" s="47"/>
      <c r="C3" s="47"/>
      <c r="D3" s="47"/>
      <c r="E3" s="435" t="s">
        <v>161</v>
      </c>
      <c r="F3" s="436" t="s">
        <v>162</v>
      </c>
      <c r="G3" s="437" t="s">
        <v>259</v>
      </c>
      <c r="H3" s="437" t="s">
        <v>260</v>
      </c>
      <c r="I3" s="437" t="s">
        <v>261</v>
      </c>
      <c r="J3" s="437" t="s">
        <v>262</v>
      </c>
      <c r="K3" s="438" t="s">
        <v>263</v>
      </c>
      <c r="L3" s="439" t="s">
        <v>44</v>
      </c>
      <c r="M3" s="50" t="s">
        <v>45</v>
      </c>
    </row>
    <row r="4" spans="1:13">
      <c r="A4" s="62" t="s">
        <v>37</v>
      </c>
      <c r="B4" s="3"/>
      <c r="C4" s="63"/>
      <c r="D4" s="53"/>
      <c r="E4" s="64"/>
      <c r="F4" s="73"/>
      <c r="G4" s="230"/>
      <c r="H4" s="230"/>
      <c r="I4" s="230"/>
      <c r="J4" s="230"/>
      <c r="K4" s="74"/>
      <c r="L4" s="65"/>
      <c r="M4" s="66"/>
    </row>
    <row r="5" spans="1:13">
      <c r="A5" s="67"/>
      <c r="B5" s="1521" t="s">
        <v>267</v>
      </c>
      <c r="C5" s="440" t="s">
        <v>20</v>
      </c>
      <c r="D5" s="441"/>
      <c r="E5" s="442"/>
      <c r="F5" s="443"/>
      <c r="G5" s="444"/>
      <c r="H5" s="444"/>
      <c r="I5" s="444"/>
      <c r="J5" s="444"/>
      <c r="K5" s="445"/>
      <c r="L5" s="446"/>
      <c r="M5" s="441"/>
    </row>
    <row r="6" spans="1:13">
      <c r="A6" s="67"/>
      <c r="B6" s="1428"/>
      <c r="C6" s="447" t="s">
        <v>268</v>
      </c>
      <c r="D6" s="448"/>
      <c r="E6" s="449"/>
      <c r="F6" s="450"/>
      <c r="G6" s="451"/>
      <c r="H6" s="451"/>
      <c r="I6" s="451"/>
      <c r="J6" s="451"/>
      <c r="K6" s="452"/>
      <c r="L6" s="453"/>
      <c r="M6" s="448"/>
    </row>
    <row r="7" spans="1:13">
      <c r="A7" s="67"/>
      <c r="B7" s="1428"/>
      <c r="C7" s="447" t="s">
        <v>269</v>
      </c>
      <c r="D7" s="448"/>
      <c r="E7" s="449"/>
      <c r="F7" s="450"/>
      <c r="G7" s="451"/>
      <c r="H7" s="451"/>
      <c r="I7" s="451"/>
      <c r="J7" s="451"/>
      <c r="K7" s="452"/>
      <c r="L7" s="453"/>
      <c r="M7" s="448"/>
    </row>
    <row r="8" spans="1:13" ht="12" customHeight="1">
      <c r="A8" s="67"/>
      <c r="B8" s="1427" t="s">
        <v>451</v>
      </c>
      <c r="C8" s="454" t="s">
        <v>20</v>
      </c>
      <c r="D8" s="448"/>
      <c r="E8" s="449"/>
      <c r="F8" s="450"/>
      <c r="G8" s="451"/>
      <c r="H8" s="451"/>
      <c r="I8" s="451"/>
      <c r="J8" s="451"/>
      <c r="K8" s="452"/>
      <c r="L8" s="453"/>
      <c r="M8" s="448"/>
    </row>
    <row r="9" spans="1:13" ht="12" customHeight="1">
      <c r="A9" s="67"/>
      <c r="B9" s="1428"/>
      <c r="C9" s="447" t="s">
        <v>268</v>
      </c>
      <c r="D9" s="448"/>
      <c r="E9" s="449"/>
      <c r="F9" s="450"/>
      <c r="G9" s="451"/>
      <c r="H9" s="451"/>
      <c r="I9" s="451"/>
      <c r="J9" s="451"/>
      <c r="K9" s="452"/>
      <c r="L9" s="453"/>
      <c r="M9" s="448"/>
    </row>
    <row r="10" spans="1:13" ht="12" customHeight="1">
      <c r="A10" s="67"/>
      <c r="B10" s="1428"/>
      <c r="C10" s="447" t="s">
        <v>269</v>
      </c>
      <c r="D10" s="448"/>
      <c r="E10" s="449"/>
      <c r="F10" s="450"/>
      <c r="G10" s="451"/>
      <c r="H10" s="451"/>
      <c r="I10" s="451"/>
      <c r="J10" s="451"/>
      <c r="K10" s="452"/>
      <c r="L10" s="453"/>
      <c r="M10" s="448"/>
    </row>
    <row r="11" spans="1:13" ht="12" customHeight="1">
      <c r="A11" s="67"/>
      <c r="B11" s="1427" t="s">
        <v>452</v>
      </c>
      <c r="C11" s="454" t="s">
        <v>20</v>
      </c>
      <c r="D11" s="448"/>
      <c r="E11" s="449"/>
      <c r="F11" s="450"/>
      <c r="G11" s="451"/>
      <c r="H11" s="451"/>
      <c r="I11" s="451"/>
      <c r="J11" s="451"/>
      <c r="K11" s="452"/>
      <c r="L11" s="453"/>
      <c r="M11" s="448"/>
    </row>
    <row r="12" spans="1:13" ht="12" customHeight="1">
      <c r="A12" s="67"/>
      <c r="B12" s="1428"/>
      <c r="C12" s="455" t="s">
        <v>268</v>
      </c>
      <c r="D12" s="456"/>
      <c r="E12" s="457"/>
      <c r="F12" s="458"/>
      <c r="G12" s="459"/>
      <c r="H12" s="459"/>
      <c r="I12" s="459"/>
      <c r="J12" s="459"/>
      <c r="K12" s="460"/>
      <c r="L12" s="461"/>
      <c r="M12" s="456"/>
    </row>
    <row r="13" spans="1:13" ht="12" customHeight="1">
      <c r="A13" s="67"/>
      <c r="B13" s="1428"/>
      <c r="C13" s="462" t="s">
        <v>269</v>
      </c>
      <c r="D13" s="217"/>
      <c r="E13" s="215"/>
      <c r="F13" s="410"/>
      <c r="G13" s="231"/>
      <c r="H13" s="231"/>
      <c r="I13" s="231"/>
      <c r="J13" s="231"/>
      <c r="K13" s="463"/>
      <c r="L13" s="216"/>
      <c r="M13" s="217"/>
    </row>
    <row r="14" spans="1:13">
      <c r="A14" s="464" t="s">
        <v>38</v>
      </c>
      <c r="B14" s="409"/>
      <c r="C14" s="399"/>
      <c r="D14" s="217"/>
      <c r="E14" s="215"/>
      <c r="F14" s="410"/>
      <c r="G14" s="231"/>
      <c r="H14" s="231"/>
      <c r="I14" s="231"/>
      <c r="J14" s="231"/>
      <c r="K14" s="463"/>
      <c r="L14" s="216"/>
      <c r="M14" s="217"/>
    </row>
    <row r="15" spans="1:13" ht="12.75">
      <c r="A15" s="67"/>
      <c r="B15" s="465" t="s">
        <v>453</v>
      </c>
      <c r="C15" s="440" t="s">
        <v>454</v>
      </c>
      <c r="D15" s="441"/>
      <c r="E15" s="442"/>
      <c r="F15" s="443"/>
      <c r="G15" s="444"/>
      <c r="H15" s="444"/>
      <c r="I15" s="444"/>
      <c r="J15" s="444"/>
      <c r="K15" s="445"/>
      <c r="L15" s="446"/>
      <c r="M15" s="441"/>
    </row>
    <row r="16" spans="1:13" ht="12.75">
      <c r="A16" s="67"/>
      <c r="B16" s="466" t="s">
        <v>451</v>
      </c>
      <c r="C16" s="454" t="s">
        <v>454</v>
      </c>
      <c r="D16" s="454"/>
      <c r="E16" s="449"/>
      <c r="F16" s="450"/>
      <c r="G16" s="451"/>
      <c r="H16" s="451"/>
      <c r="I16" s="451"/>
      <c r="J16" s="451"/>
      <c r="K16" s="452"/>
      <c r="L16" s="453"/>
      <c r="M16" s="448"/>
    </row>
    <row r="17" spans="1:13" ht="12.75">
      <c r="A17" s="67"/>
      <c r="B17" s="467" t="s">
        <v>455</v>
      </c>
      <c r="C17" s="468" t="s">
        <v>454</v>
      </c>
      <c r="D17" s="468"/>
      <c r="E17" s="457"/>
      <c r="F17" s="458"/>
      <c r="G17" s="459"/>
      <c r="H17" s="459"/>
      <c r="I17" s="459"/>
      <c r="J17" s="459"/>
      <c r="K17" s="460"/>
      <c r="L17" s="461"/>
      <c r="M17" s="456"/>
    </row>
    <row r="18" spans="1:13" ht="12.75">
      <c r="A18" s="464" t="s">
        <v>39</v>
      </c>
      <c r="B18" s="469"/>
      <c r="C18" s="399"/>
      <c r="D18" s="217"/>
      <c r="E18" s="215"/>
      <c r="F18" s="410"/>
      <c r="G18" s="231"/>
      <c r="H18" s="231"/>
      <c r="I18" s="231"/>
      <c r="J18" s="231"/>
      <c r="K18" s="463"/>
      <c r="L18" s="216"/>
      <c r="M18" s="217"/>
    </row>
    <row r="19" spans="1:13">
      <c r="A19" s="67"/>
      <c r="B19" s="1517" t="s">
        <v>267</v>
      </c>
      <c r="C19" s="411" t="s">
        <v>22</v>
      </c>
      <c r="D19" s="399"/>
      <c r="E19" s="215"/>
      <c r="F19" s="410"/>
      <c r="G19" s="231"/>
      <c r="H19" s="231"/>
      <c r="I19" s="231"/>
      <c r="J19" s="231"/>
      <c r="K19" s="463"/>
      <c r="L19" s="216"/>
      <c r="M19" s="217"/>
    </row>
    <row r="20" spans="1:13">
      <c r="A20" s="67"/>
      <c r="B20" s="1423"/>
      <c r="C20" s="2"/>
      <c r="D20" s="399" t="s">
        <v>23</v>
      </c>
      <c r="E20" s="215"/>
      <c r="F20" s="410"/>
      <c r="G20" s="231"/>
      <c r="H20" s="231"/>
      <c r="I20" s="231"/>
      <c r="J20" s="231"/>
      <c r="K20" s="463"/>
      <c r="L20" s="216"/>
      <c r="M20" s="217"/>
    </row>
    <row r="21" spans="1:13">
      <c r="A21" s="67"/>
      <c r="B21" s="1423"/>
      <c r="C21" s="2"/>
      <c r="D21" s="399" t="s">
        <v>23</v>
      </c>
      <c r="E21" s="215"/>
      <c r="F21" s="410"/>
      <c r="G21" s="231"/>
      <c r="H21" s="231"/>
      <c r="I21" s="231"/>
      <c r="J21" s="231"/>
      <c r="K21" s="463"/>
      <c r="L21" s="216"/>
      <c r="M21" s="217"/>
    </row>
    <row r="22" spans="1:13">
      <c r="A22" s="67"/>
      <c r="B22" s="1423"/>
      <c r="C22" s="3"/>
      <c r="D22" s="399" t="s">
        <v>23</v>
      </c>
      <c r="E22" s="215"/>
      <c r="F22" s="410"/>
      <c r="G22" s="231"/>
      <c r="H22" s="231"/>
      <c r="I22" s="231"/>
      <c r="J22" s="231"/>
      <c r="K22" s="463"/>
      <c r="L22" s="216"/>
      <c r="M22" s="217"/>
    </row>
    <row r="23" spans="1:13">
      <c r="A23" s="67"/>
      <c r="B23" s="1423"/>
      <c r="C23" s="411" t="s">
        <v>24</v>
      </c>
      <c r="D23" s="399"/>
      <c r="E23" s="215"/>
      <c r="F23" s="410"/>
      <c r="G23" s="231"/>
      <c r="H23" s="231"/>
      <c r="I23" s="231"/>
      <c r="J23" s="231"/>
      <c r="K23" s="463"/>
      <c r="L23" s="216"/>
      <c r="M23" s="217"/>
    </row>
    <row r="24" spans="1:13">
      <c r="A24" s="67"/>
      <c r="B24" s="1423"/>
      <c r="C24" s="2"/>
      <c r="D24" s="399" t="s">
        <v>23</v>
      </c>
      <c r="E24" s="215"/>
      <c r="F24" s="410"/>
      <c r="G24" s="231"/>
      <c r="H24" s="231"/>
      <c r="I24" s="231"/>
      <c r="J24" s="231"/>
      <c r="K24" s="463"/>
      <c r="L24" s="216"/>
      <c r="M24" s="217"/>
    </row>
    <row r="25" spans="1:13">
      <c r="A25" s="67"/>
      <c r="B25" s="1423"/>
      <c r="C25" s="2"/>
      <c r="D25" s="399" t="s">
        <v>23</v>
      </c>
      <c r="E25" s="215"/>
      <c r="F25" s="410"/>
      <c r="G25" s="231"/>
      <c r="H25" s="231"/>
      <c r="I25" s="231"/>
      <c r="J25" s="231"/>
      <c r="K25" s="463"/>
      <c r="L25" s="216"/>
      <c r="M25" s="217"/>
    </row>
    <row r="26" spans="1:13">
      <c r="A26" s="67"/>
      <c r="B26" s="1423"/>
      <c r="C26" s="3"/>
      <c r="D26" s="399" t="s">
        <v>23</v>
      </c>
      <c r="E26" s="215"/>
      <c r="F26" s="410"/>
      <c r="G26" s="231"/>
      <c r="H26" s="231"/>
      <c r="I26" s="231"/>
      <c r="J26" s="231"/>
      <c r="K26" s="463"/>
      <c r="L26" s="216"/>
      <c r="M26" s="217"/>
    </row>
    <row r="27" spans="1:13">
      <c r="A27" s="67"/>
      <c r="B27" s="1423"/>
      <c r="C27" s="411" t="s">
        <v>133</v>
      </c>
      <c r="D27" s="399"/>
      <c r="E27" s="215"/>
      <c r="F27" s="410"/>
      <c r="G27" s="231"/>
      <c r="H27" s="231"/>
      <c r="I27" s="231"/>
      <c r="J27" s="231"/>
      <c r="K27" s="463"/>
      <c r="L27" s="216"/>
      <c r="M27" s="217"/>
    </row>
    <row r="28" spans="1:13">
      <c r="A28" s="67"/>
      <c r="B28" s="1423"/>
      <c r="C28" s="2"/>
      <c r="D28" s="399" t="s">
        <v>23</v>
      </c>
      <c r="E28" s="215"/>
      <c r="F28" s="410"/>
      <c r="G28" s="231"/>
      <c r="H28" s="231"/>
      <c r="I28" s="231"/>
      <c r="J28" s="231"/>
      <c r="K28" s="463"/>
      <c r="L28" s="216"/>
      <c r="M28" s="217"/>
    </row>
    <row r="29" spans="1:13">
      <c r="A29" s="67"/>
      <c r="B29" s="1423"/>
      <c r="C29" s="2"/>
      <c r="D29" s="399" t="s">
        <v>23</v>
      </c>
      <c r="E29" s="215"/>
      <c r="F29" s="410"/>
      <c r="G29" s="231"/>
      <c r="H29" s="231"/>
      <c r="I29" s="231"/>
      <c r="J29" s="231"/>
      <c r="K29" s="463"/>
      <c r="L29" s="216"/>
      <c r="M29" s="217"/>
    </row>
    <row r="30" spans="1:13">
      <c r="A30" s="67"/>
      <c r="B30" s="1423"/>
      <c r="C30" s="3"/>
      <c r="D30" s="399" t="s">
        <v>23</v>
      </c>
      <c r="E30" s="215"/>
      <c r="F30" s="410"/>
      <c r="G30" s="231"/>
      <c r="H30" s="231"/>
      <c r="I30" s="231"/>
      <c r="J30" s="231"/>
      <c r="K30" s="463"/>
      <c r="L30" s="216"/>
      <c r="M30" s="217"/>
    </row>
    <row r="31" spans="1:13">
      <c r="A31" s="67"/>
      <c r="B31" s="1423"/>
      <c r="C31" s="411" t="s">
        <v>134</v>
      </c>
      <c r="D31" s="399"/>
      <c r="E31" s="215"/>
      <c r="F31" s="410"/>
      <c r="G31" s="231"/>
      <c r="H31" s="231"/>
      <c r="I31" s="231"/>
      <c r="J31" s="231"/>
      <c r="K31" s="463"/>
      <c r="L31" s="216"/>
      <c r="M31" s="217"/>
    </row>
    <row r="32" spans="1:13">
      <c r="A32" s="67"/>
      <c r="B32" s="1423"/>
      <c r="C32" s="2"/>
      <c r="D32" s="399" t="s">
        <v>23</v>
      </c>
      <c r="E32" s="215"/>
      <c r="F32" s="410"/>
      <c r="G32" s="231"/>
      <c r="H32" s="231"/>
      <c r="I32" s="231"/>
      <c r="J32" s="231"/>
      <c r="K32" s="463"/>
      <c r="L32" s="216"/>
      <c r="M32" s="217"/>
    </row>
    <row r="33" spans="1:13">
      <c r="A33" s="67"/>
      <c r="B33" s="1423"/>
      <c r="C33" s="2"/>
      <c r="D33" s="399" t="s">
        <v>23</v>
      </c>
      <c r="E33" s="215"/>
      <c r="F33" s="410"/>
      <c r="G33" s="231"/>
      <c r="H33" s="231"/>
      <c r="I33" s="231"/>
      <c r="J33" s="231"/>
      <c r="K33" s="463"/>
      <c r="L33" s="216"/>
      <c r="M33" s="217"/>
    </row>
    <row r="34" spans="1:13">
      <c r="A34" s="67"/>
      <c r="B34" s="1423"/>
      <c r="C34" s="3"/>
      <c r="D34" s="399" t="s">
        <v>23</v>
      </c>
      <c r="E34" s="215"/>
      <c r="F34" s="410"/>
      <c r="G34" s="231"/>
      <c r="H34" s="231"/>
      <c r="I34" s="231"/>
      <c r="J34" s="231"/>
      <c r="K34" s="463"/>
      <c r="L34" s="216"/>
      <c r="M34" s="217"/>
    </row>
    <row r="35" spans="1:13">
      <c r="A35" s="67"/>
      <c r="B35" s="1423"/>
      <c r="C35" s="411" t="s">
        <v>131</v>
      </c>
      <c r="D35" s="399"/>
      <c r="E35" s="215"/>
      <c r="F35" s="410"/>
      <c r="G35" s="231"/>
      <c r="H35" s="231"/>
      <c r="I35" s="231"/>
      <c r="J35" s="231"/>
      <c r="K35" s="463"/>
      <c r="L35" s="216"/>
      <c r="M35" s="217"/>
    </row>
    <row r="36" spans="1:13">
      <c r="A36" s="67"/>
      <c r="B36" s="1423"/>
      <c r="C36" s="2"/>
      <c r="D36" s="399" t="s">
        <v>23</v>
      </c>
      <c r="E36" s="215"/>
      <c r="F36" s="410"/>
      <c r="G36" s="231"/>
      <c r="H36" s="231"/>
      <c r="I36" s="231"/>
      <c r="J36" s="231"/>
      <c r="K36" s="463"/>
      <c r="L36" s="216"/>
      <c r="M36" s="217"/>
    </row>
    <row r="37" spans="1:13">
      <c r="A37" s="67"/>
      <c r="B37" s="1423"/>
      <c r="C37" s="2"/>
      <c r="D37" s="399" t="s">
        <v>23</v>
      </c>
      <c r="E37" s="215"/>
      <c r="F37" s="410"/>
      <c r="G37" s="231"/>
      <c r="H37" s="231"/>
      <c r="I37" s="231"/>
      <c r="J37" s="231"/>
      <c r="K37" s="463"/>
      <c r="L37" s="216"/>
      <c r="M37" s="217"/>
    </row>
    <row r="38" spans="1:13">
      <c r="A38" s="67"/>
      <c r="B38" s="1423"/>
      <c r="C38" s="411" t="s">
        <v>757</v>
      </c>
      <c r="D38" s="399"/>
      <c r="E38" s="215"/>
      <c r="F38" s="410"/>
      <c r="G38" s="231"/>
      <c r="H38" s="231"/>
      <c r="I38" s="231"/>
      <c r="J38" s="231"/>
      <c r="K38" s="463"/>
      <c r="L38" s="216"/>
      <c r="M38" s="217"/>
    </row>
    <row r="39" spans="1:13">
      <c r="A39" s="67"/>
      <c r="B39" s="1423"/>
      <c r="C39" s="2"/>
      <c r="D39" s="399" t="s">
        <v>23</v>
      </c>
      <c r="E39" s="215"/>
      <c r="F39" s="410"/>
      <c r="G39" s="231"/>
      <c r="H39" s="231"/>
      <c r="I39" s="231"/>
      <c r="J39" s="231"/>
      <c r="K39" s="463"/>
      <c r="L39" s="216"/>
      <c r="M39" s="217"/>
    </row>
    <row r="40" spans="1:13">
      <c r="A40" s="67"/>
      <c r="B40" s="1423"/>
      <c r="C40" s="2"/>
      <c r="D40" s="399" t="s">
        <v>23</v>
      </c>
      <c r="E40" s="215"/>
      <c r="F40" s="410"/>
      <c r="G40" s="231"/>
      <c r="H40" s="231"/>
      <c r="I40" s="231"/>
      <c r="J40" s="231"/>
      <c r="K40" s="463"/>
      <c r="L40" s="216"/>
      <c r="M40" s="217"/>
    </row>
    <row r="41" spans="1:13">
      <c r="A41" s="67"/>
      <c r="B41" s="1423"/>
      <c r="C41" s="411" t="s">
        <v>758</v>
      </c>
      <c r="D41" s="399"/>
      <c r="E41" s="215"/>
      <c r="F41" s="410"/>
      <c r="G41" s="231"/>
      <c r="H41" s="231"/>
      <c r="I41" s="231"/>
      <c r="J41" s="231"/>
      <c r="K41" s="463"/>
      <c r="L41" s="216"/>
      <c r="M41" s="217"/>
    </row>
    <row r="42" spans="1:13">
      <c r="A42" s="67"/>
      <c r="B42" s="1423"/>
      <c r="C42" s="2"/>
      <c r="D42" s="399" t="s">
        <v>23</v>
      </c>
      <c r="E42" s="215"/>
      <c r="F42" s="410"/>
      <c r="G42" s="231"/>
      <c r="H42" s="231"/>
      <c r="I42" s="231"/>
      <c r="J42" s="231"/>
      <c r="K42" s="463"/>
      <c r="L42" s="216"/>
      <c r="M42" s="217"/>
    </row>
    <row r="43" spans="1:13">
      <c r="A43" s="67"/>
      <c r="B43" s="1423"/>
      <c r="C43" s="2"/>
      <c r="D43" s="399" t="s">
        <v>23</v>
      </c>
      <c r="E43" s="215"/>
      <c r="F43" s="410"/>
      <c r="G43" s="231"/>
      <c r="H43" s="231"/>
      <c r="I43" s="231"/>
      <c r="J43" s="231"/>
      <c r="K43" s="463"/>
      <c r="L43" s="216"/>
      <c r="M43" s="217"/>
    </row>
    <row r="44" spans="1:13">
      <c r="A44" s="67"/>
      <c r="B44" s="1423"/>
      <c r="C44" s="411" t="s">
        <v>132</v>
      </c>
      <c r="D44" s="399"/>
      <c r="E44" s="215"/>
      <c r="F44" s="410"/>
      <c r="G44" s="231"/>
      <c r="H44" s="231"/>
      <c r="I44" s="231"/>
      <c r="J44" s="231"/>
      <c r="K44" s="463"/>
      <c r="L44" s="216"/>
      <c r="M44" s="217"/>
    </row>
    <row r="45" spans="1:13">
      <c r="A45" s="67"/>
      <c r="B45" s="1423"/>
      <c r="C45" s="2"/>
      <c r="D45" s="399" t="s">
        <v>23</v>
      </c>
      <c r="E45" s="215"/>
      <c r="F45" s="410"/>
      <c r="G45" s="231"/>
      <c r="H45" s="231"/>
      <c r="I45" s="231"/>
      <c r="J45" s="231"/>
      <c r="K45" s="463"/>
      <c r="L45" s="216"/>
      <c r="M45" s="217"/>
    </row>
    <row r="46" spans="1:13">
      <c r="A46" s="67"/>
      <c r="B46" s="1423"/>
      <c r="C46" s="2"/>
      <c r="D46" s="399" t="s">
        <v>23</v>
      </c>
      <c r="E46" s="215"/>
      <c r="F46" s="410"/>
      <c r="G46" s="231"/>
      <c r="H46" s="231"/>
      <c r="I46" s="231"/>
      <c r="J46" s="231"/>
      <c r="K46" s="463"/>
      <c r="L46" s="216"/>
      <c r="M46" s="217"/>
    </row>
    <row r="47" spans="1:13">
      <c r="A47" s="67"/>
      <c r="B47" s="1423"/>
      <c r="C47" s="409" t="s">
        <v>31</v>
      </c>
      <c r="D47" s="399"/>
      <c r="E47" s="215"/>
      <c r="F47" s="410"/>
      <c r="G47" s="231"/>
      <c r="H47" s="231"/>
      <c r="I47" s="231"/>
      <c r="J47" s="231"/>
      <c r="K47" s="463"/>
      <c r="L47" s="216"/>
      <c r="M47" s="217"/>
    </row>
    <row r="48" spans="1:13">
      <c r="A48" s="67"/>
      <c r="B48" s="1423"/>
      <c r="C48" s="409" t="s">
        <v>25</v>
      </c>
      <c r="D48" s="399"/>
      <c r="E48" s="215"/>
      <c r="F48" s="410"/>
      <c r="G48" s="231"/>
      <c r="H48" s="231"/>
      <c r="I48" s="231"/>
      <c r="J48" s="231"/>
      <c r="K48" s="463"/>
      <c r="L48" s="216"/>
      <c r="M48" s="217"/>
    </row>
    <row r="49" spans="1:13">
      <c r="A49" s="67"/>
      <c r="B49" s="1423"/>
      <c r="C49" s="411" t="s">
        <v>26</v>
      </c>
      <c r="D49" s="399"/>
      <c r="E49" s="215"/>
      <c r="F49" s="410"/>
      <c r="G49" s="231"/>
      <c r="H49" s="231"/>
      <c r="I49" s="231"/>
      <c r="J49" s="231"/>
      <c r="K49" s="463"/>
      <c r="L49" s="216"/>
      <c r="M49" s="217"/>
    </row>
    <row r="50" spans="1:13">
      <c r="A50" s="67"/>
      <c r="B50" s="1423"/>
      <c r="C50" s="2"/>
      <c r="D50" s="399" t="s">
        <v>23</v>
      </c>
      <c r="E50" s="215"/>
      <c r="F50" s="410"/>
      <c r="G50" s="231"/>
      <c r="H50" s="231"/>
      <c r="I50" s="231"/>
      <c r="J50" s="231"/>
      <c r="K50" s="463"/>
      <c r="L50" s="216"/>
      <c r="M50" s="217"/>
    </row>
    <row r="51" spans="1:13">
      <c r="A51" s="67"/>
      <c r="B51" s="1423"/>
      <c r="C51" s="3"/>
      <c r="D51" s="399" t="s">
        <v>23</v>
      </c>
      <c r="E51" s="215"/>
      <c r="F51" s="410"/>
      <c r="G51" s="231"/>
      <c r="H51" s="231"/>
      <c r="I51" s="231"/>
      <c r="J51" s="231"/>
      <c r="K51" s="463"/>
      <c r="L51" s="216"/>
      <c r="M51" s="217"/>
    </row>
    <row r="52" spans="1:13">
      <c r="A52" s="67"/>
      <c r="B52" s="1423"/>
      <c r="C52" s="411" t="s">
        <v>27</v>
      </c>
      <c r="D52" s="399"/>
      <c r="E52" s="215"/>
      <c r="F52" s="410"/>
      <c r="G52" s="231"/>
      <c r="H52" s="231"/>
      <c r="I52" s="231"/>
      <c r="J52" s="231"/>
      <c r="K52" s="463"/>
      <c r="L52" s="216"/>
      <c r="M52" s="217"/>
    </row>
    <row r="53" spans="1:13">
      <c r="A53" s="67"/>
      <c r="B53" s="1423"/>
      <c r="C53" s="2"/>
      <c r="D53" s="399" t="s">
        <v>28</v>
      </c>
      <c r="E53" s="215"/>
      <c r="F53" s="410"/>
      <c r="G53" s="231"/>
      <c r="H53" s="231"/>
      <c r="I53" s="231"/>
      <c r="J53" s="231"/>
      <c r="K53" s="463"/>
      <c r="L53" s="216"/>
      <c r="M53" s="217"/>
    </row>
    <row r="54" spans="1:13">
      <c r="A54" s="67"/>
      <c r="B54" s="1423"/>
      <c r="C54" s="2"/>
      <c r="D54" s="399" t="s">
        <v>29</v>
      </c>
      <c r="E54" s="215"/>
      <c r="F54" s="410"/>
      <c r="G54" s="231"/>
      <c r="H54" s="231"/>
      <c r="I54" s="231"/>
      <c r="J54" s="231"/>
      <c r="K54" s="463"/>
      <c r="L54" s="216"/>
      <c r="M54" s="217"/>
    </row>
    <row r="55" spans="1:13">
      <c r="A55" s="67"/>
      <c r="B55" s="1423"/>
      <c r="C55" s="2"/>
      <c r="D55" s="399" t="s">
        <v>30</v>
      </c>
      <c r="E55" s="215"/>
      <c r="F55" s="410"/>
      <c r="G55" s="231"/>
      <c r="H55" s="231"/>
      <c r="I55" s="231"/>
      <c r="J55" s="231"/>
      <c r="K55" s="463"/>
      <c r="L55" s="216"/>
      <c r="M55" s="217"/>
    </row>
    <row r="56" spans="1:13">
      <c r="A56" s="67"/>
      <c r="B56" s="1424"/>
      <c r="C56" s="3"/>
      <c r="D56" s="399" t="s">
        <v>23</v>
      </c>
      <c r="E56" s="215"/>
      <c r="F56" s="410"/>
      <c r="G56" s="231"/>
      <c r="H56" s="231"/>
      <c r="I56" s="231"/>
      <c r="J56" s="231"/>
      <c r="K56" s="463"/>
      <c r="L56" s="216"/>
      <c r="M56" s="217"/>
    </row>
    <row r="57" spans="1:13">
      <c r="A57" s="67"/>
      <c r="B57" s="1436" t="s">
        <v>451</v>
      </c>
      <c r="C57" s="411" t="s">
        <v>456</v>
      </c>
      <c r="D57" s="399"/>
      <c r="E57" s="215"/>
      <c r="F57" s="410"/>
      <c r="G57" s="231"/>
      <c r="H57" s="231"/>
      <c r="I57" s="231"/>
      <c r="J57" s="231"/>
      <c r="K57" s="463"/>
      <c r="L57" s="216"/>
      <c r="M57" s="217"/>
    </row>
    <row r="58" spans="1:13">
      <c r="A58" s="67"/>
      <c r="B58" s="1423"/>
      <c r="C58" s="2"/>
      <c r="D58" s="399" t="s">
        <v>23</v>
      </c>
      <c r="E58" s="215"/>
      <c r="F58" s="410"/>
      <c r="G58" s="231"/>
      <c r="H58" s="231"/>
      <c r="I58" s="231"/>
      <c r="J58" s="231"/>
      <c r="K58" s="463"/>
      <c r="L58" s="216"/>
      <c r="M58" s="217"/>
    </row>
    <row r="59" spans="1:13">
      <c r="A59" s="67"/>
      <c r="B59" s="1423"/>
      <c r="C59" s="2"/>
      <c r="D59" s="399" t="s">
        <v>23</v>
      </c>
      <c r="E59" s="215"/>
      <c r="F59" s="410"/>
      <c r="G59" s="231"/>
      <c r="H59" s="231"/>
      <c r="I59" s="231"/>
      <c r="J59" s="231"/>
      <c r="K59" s="463"/>
      <c r="L59" s="216"/>
      <c r="M59" s="217"/>
    </row>
    <row r="60" spans="1:13">
      <c r="A60" s="67"/>
      <c r="B60" s="1423"/>
      <c r="C60" s="411" t="s">
        <v>840</v>
      </c>
      <c r="D60" s="399"/>
      <c r="E60" s="215"/>
      <c r="F60" s="410"/>
      <c r="G60" s="231"/>
      <c r="H60" s="231"/>
      <c r="I60" s="231"/>
      <c r="J60" s="231"/>
      <c r="K60" s="463"/>
      <c r="L60" s="216"/>
      <c r="M60" s="217"/>
    </row>
    <row r="61" spans="1:13">
      <c r="A61" s="67"/>
      <c r="B61" s="1423"/>
      <c r="C61" s="2"/>
      <c r="D61" s="399" t="s">
        <v>23</v>
      </c>
      <c r="E61" s="215"/>
      <c r="F61" s="410"/>
      <c r="G61" s="231"/>
      <c r="H61" s="231"/>
      <c r="I61" s="231"/>
      <c r="J61" s="231"/>
      <c r="K61" s="463"/>
      <c r="L61" s="216"/>
      <c r="M61" s="217"/>
    </row>
    <row r="62" spans="1:13">
      <c r="A62" s="67"/>
      <c r="B62" s="1423"/>
      <c r="C62" s="3"/>
      <c r="D62" s="399" t="s">
        <v>23</v>
      </c>
      <c r="E62" s="215"/>
      <c r="F62" s="410"/>
      <c r="G62" s="231"/>
      <c r="H62" s="231"/>
      <c r="I62" s="231"/>
      <c r="J62" s="231"/>
      <c r="K62" s="463"/>
      <c r="L62" s="216"/>
      <c r="M62" s="217"/>
    </row>
    <row r="63" spans="1:13">
      <c r="A63" s="67"/>
      <c r="B63" s="1423"/>
      <c r="C63" s="411" t="s">
        <v>841</v>
      </c>
      <c r="D63" s="704"/>
      <c r="E63" s="215"/>
      <c r="F63" s="410"/>
      <c r="G63" s="231"/>
      <c r="H63" s="231"/>
      <c r="I63" s="231"/>
      <c r="J63" s="231"/>
      <c r="K63" s="463"/>
      <c r="L63" s="216"/>
      <c r="M63" s="217"/>
    </row>
    <row r="64" spans="1:13">
      <c r="A64" s="67"/>
      <c r="B64" s="1423"/>
      <c r="C64" s="2"/>
      <c r="D64" s="704" t="s">
        <v>23</v>
      </c>
      <c r="E64" s="215"/>
      <c r="F64" s="410"/>
      <c r="G64" s="231"/>
      <c r="H64" s="231"/>
      <c r="I64" s="231"/>
      <c r="J64" s="231"/>
      <c r="K64" s="463"/>
      <c r="L64" s="216"/>
      <c r="M64" s="217"/>
    </row>
    <row r="65" spans="1:13">
      <c r="A65" s="67"/>
      <c r="B65" s="1423"/>
      <c r="C65" s="3"/>
      <c r="D65" s="704" t="s">
        <v>23</v>
      </c>
      <c r="E65" s="215"/>
      <c r="F65" s="410"/>
      <c r="G65" s="231"/>
      <c r="H65" s="231"/>
      <c r="I65" s="231"/>
      <c r="J65" s="231"/>
      <c r="K65" s="463"/>
      <c r="L65" s="216"/>
      <c r="M65" s="217"/>
    </row>
    <row r="66" spans="1:13">
      <c r="A66" s="67"/>
      <c r="B66" s="1437"/>
      <c r="C66" s="411" t="s">
        <v>26</v>
      </c>
      <c r="D66" s="399"/>
      <c r="E66" s="215"/>
      <c r="F66" s="410"/>
      <c r="G66" s="231"/>
      <c r="H66" s="231"/>
      <c r="I66" s="231"/>
      <c r="J66" s="231"/>
      <c r="K66" s="463"/>
      <c r="L66" s="216"/>
      <c r="M66" s="217"/>
    </row>
    <row r="67" spans="1:13">
      <c r="A67" s="67"/>
      <c r="B67" s="1437"/>
      <c r="C67" s="2"/>
      <c r="D67" s="399" t="s">
        <v>23</v>
      </c>
      <c r="E67" s="215"/>
      <c r="F67" s="410"/>
      <c r="G67" s="231"/>
      <c r="H67" s="231"/>
      <c r="I67" s="231"/>
      <c r="J67" s="231"/>
      <c r="K67" s="463"/>
      <c r="L67" s="216"/>
      <c r="M67" s="217"/>
    </row>
    <row r="68" spans="1:13">
      <c r="A68" s="67"/>
      <c r="B68" s="1437"/>
      <c r="C68" s="3"/>
      <c r="D68" s="399" t="s">
        <v>23</v>
      </c>
      <c r="E68" s="215"/>
      <c r="F68" s="410"/>
      <c r="G68" s="231"/>
      <c r="H68" s="231"/>
      <c r="I68" s="231"/>
      <c r="J68" s="231"/>
      <c r="K68" s="463"/>
      <c r="L68" s="216"/>
      <c r="M68" s="217"/>
    </row>
    <row r="69" spans="1:13">
      <c r="A69" s="67"/>
      <c r="B69" s="1437"/>
      <c r="C69" s="411" t="s">
        <v>27</v>
      </c>
      <c r="D69" s="399"/>
      <c r="E69" s="215"/>
      <c r="F69" s="410"/>
      <c r="G69" s="231"/>
      <c r="H69" s="231"/>
      <c r="I69" s="231"/>
      <c r="J69" s="231"/>
      <c r="K69" s="463"/>
      <c r="L69" s="216"/>
      <c r="M69" s="217"/>
    </row>
    <row r="70" spans="1:13">
      <c r="A70" s="67"/>
      <c r="B70" s="1437"/>
      <c r="C70" s="2"/>
      <c r="D70" s="399" t="s">
        <v>28</v>
      </c>
      <c r="E70" s="215"/>
      <c r="F70" s="410"/>
      <c r="G70" s="231"/>
      <c r="H70" s="231"/>
      <c r="I70" s="231"/>
      <c r="J70" s="231"/>
      <c r="K70" s="463"/>
      <c r="L70" s="216"/>
      <c r="M70" s="217"/>
    </row>
    <row r="71" spans="1:13">
      <c r="A71" s="67"/>
      <c r="B71" s="1437"/>
      <c r="C71" s="2"/>
      <c r="D71" s="399" t="s">
        <v>29</v>
      </c>
      <c r="E71" s="215"/>
      <c r="F71" s="410"/>
      <c r="G71" s="231"/>
      <c r="H71" s="231"/>
      <c r="I71" s="231"/>
      <c r="J71" s="231"/>
      <c r="K71" s="463"/>
      <c r="L71" s="216"/>
      <c r="M71" s="217"/>
    </row>
    <row r="72" spans="1:13">
      <c r="A72" s="67"/>
      <c r="B72" s="1437"/>
      <c r="C72" s="2"/>
      <c r="D72" s="399" t="s">
        <v>30</v>
      </c>
      <c r="E72" s="215"/>
      <c r="F72" s="410"/>
      <c r="G72" s="231"/>
      <c r="H72" s="231"/>
      <c r="I72" s="231"/>
      <c r="J72" s="231"/>
      <c r="K72" s="463"/>
      <c r="L72" s="216"/>
      <c r="M72" s="217"/>
    </row>
    <row r="73" spans="1:13">
      <c r="A73" s="67"/>
      <c r="B73" s="1382"/>
      <c r="C73" s="3"/>
      <c r="D73" s="399" t="s">
        <v>23</v>
      </c>
      <c r="E73" s="215"/>
      <c r="F73" s="410"/>
      <c r="G73" s="231"/>
      <c r="H73" s="231"/>
      <c r="I73" s="231"/>
      <c r="J73" s="231"/>
      <c r="K73" s="463"/>
      <c r="L73" s="216"/>
      <c r="M73" s="217"/>
    </row>
    <row r="74" spans="1:13">
      <c r="A74" s="67"/>
      <c r="B74" s="1436" t="s">
        <v>455</v>
      </c>
      <c r="C74" s="411" t="s">
        <v>456</v>
      </c>
      <c r="D74" s="399"/>
      <c r="E74" s="215"/>
      <c r="F74" s="410"/>
      <c r="G74" s="231"/>
      <c r="H74" s="231"/>
      <c r="I74" s="231"/>
      <c r="J74" s="231"/>
      <c r="K74" s="463"/>
      <c r="L74" s="216"/>
      <c r="M74" s="217"/>
    </row>
    <row r="75" spans="1:13">
      <c r="A75" s="67"/>
      <c r="B75" s="1423"/>
      <c r="C75" s="2"/>
      <c r="D75" s="399" t="s">
        <v>23</v>
      </c>
      <c r="E75" s="215"/>
      <c r="F75" s="410"/>
      <c r="G75" s="231"/>
      <c r="H75" s="231"/>
      <c r="I75" s="231"/>
      <c r="J75" s="231"/>
      <c r="K75" s="463"/>
      <c r="L75" s="216"/>
      <c r="M75" s="217"/>
    </row>
    <row r="76" spans="1:13">
      <c r="A76" s="67"/>
      <c r="B76" s="1423"/>
      <c r="C76" s="2"/>
      <c r="D76" s="399" t="s">
        <v>23</v>
      </c>
      <c r="E76" s="215"/>
      <c r="F76" s="410"/>
      <c r="G76" s="231"/>
      <c r="H76" s="231"/>
      <c r="I76" s="231"/>
      <c r="J76" s="231"/>
      <c r="K76" s="463"/>
      <c r="L76" s="216"/>
      <c r="M76" s="217"/>
    </row>
    <row r="77" spans="1:13">
      <c r="A77" s="67"/>
      <c r="B77" s="1423"/>
      <c r="C77" s="411" t="s">
        <v>457</v>
      </c>
      <c r="D77" s="399"/>
      <c r="E77" s="215"/>
      <c r="F77" s="410"/>
      <c r="G77" s="231"/>
      <c r="H77" s="231"/>
      <c r="I77" s="231"/>
      <c r="J77" s="231"/>
      <c r="K77" s="463"/>
      <c r="L77" s="216"/>
      <c r="M77" s="217"/>
    </row>
    <row r="78" spans="1:13">
      <c r="A78" s="67"/>
      <c r="B78" s="1423"/>
      <c r="C78" s="2"/>
      <c r="D78" s="399" t="s">
        <v>23</v>
      </c>
      <c r="E78" s="215"/>
      <c r="F78" s="410"/>
      <c r="G78" s="231"/>
      <c r="H78" s="231"/>
      <c r="I78" s="231"/>
      <c r="J78" s="231"/>
      <c r="K78" s="463"/>
      <c r="L78" s="216"/>
      <c r="M78" s="217"/>
    </row>
    <row r="79" spans="1:13">
      <c r="A79" s="67"/>
      <c r="B79" s="1423"/>
      <c r="C79" s="3"/>
      <c r="D79" s="399" t="s">
        <v>23</v>
      </c>
      <c r="E79" s="215"/>
      <c r="F79" s="410"/>
      <c r="G79" s="231"/>
      <c r="H79" s="231"/>
      <c r="I79" s="231"/>
      <c r="J79" s="231"/>
      <c r="K79" s="463"/>
      <c r="L79" s="216"/>
      <c r="M79" s="217"/>
    </row>
    <row r="80" spans="1:13">
      <c r="A80" s="67"/>
      <c r="B80" s="1437"/>
      <c r="C80" s="411" t="s">
        <v>26</v>
      </c>
      <c r="D80" s="399"/>
      <c r="E80" s="215"/>
      <c r="F80" s="410"/>
      <c r="G80" s="231"/>
      <c r="H80" s="231"/>
      <c r="I80" s="231"/>
      <c r="J80" s="231"/>
      <c r="K80" s="463"/>
      <c r="L80" s="216"/>
      <c r="M80" s="217"/>
    </row>
    <row r="81" spans="1:13">
      <c r="A81" s="67"/>
      <c r="B81" s="1437"/>
      <c r="C81" s="2"/>
      <c r="D81" s="399" t="s">
        <v>23</v>
      </c>
      <c r="E81" s="215"/>
      <c r="F81" s="410"/>
      <c r="G81" s="231"/>
      <c r="H81" s="231"/>
      <c r="I81" s="231"/>
      <c r="J81" s="231"/>
      <c r="K81" s="463"/>
      <c r="L81" s="216"/>
      <c r="M81" s="217"/>
    </row>
    <row r="82" spans="1:13">
      <c r="A82" s="67"/>
      <c r="B82" s="1437"/>
      <c r="C82" s="3"/>
      <c r="D82" s="399" t="s">
        <v>23</v>
      </c>
      <c r="E82" s="215"/>
      <c r="F82" s="410"/>
      <c r="G82" s="231"/>
      <c r="H82" s="231"/>
      <c r="I82" s="231"/>
      <c r="J82" s="231"/>
      <c r="K82" s="463"/>
      <c r="L82" s="216"/>
      <c r="M82" s="217"/>
    </row>
    <row r="83" spans="1:13">
      <c r="A83" s="67"/>
      <c r="B83" s="1437"/>
      <c r="C83" s="411" t="s">
        <v>27</v>
      </c>
      <c r="D83" s="399"/>
      <c r="E83" s="215"/>
      <c r="F83" s="410"/>
      <c r="G83" s="231"/>
      <c r="H83" s="231"/>
      <c r="I83" s="231"/>
      <c r="J83" s="231"/>
      <c r="K83" s="463"/>
      <c r="L83" s="216"/>
      <c r="M83" s="217"/>
    </row>
    <row r="84" spans="1:13">
      <c r="A84" s="67"/>
      <c r="B84" s="1437"/>
      <c r="C84" s="2"/>
      <c r="D84" s="399" t="s">
        <v>28</v>
      </c>
      <c r="E84" s="215"/>
      <c r="F84" s="410"/>
      <c r="G84" s="231"/>
      <c r="H84" s="231"/>
      <c r="I84" s="231"/>
      <c r="J84" s="231"/>
      <c r="K84" s="463"/>
      <c r="L84" s="216"/>
      <c r="M84" s="217"/>
    </row>
    <row r="85" spans="1:13">
      <c r="A85" s="67"/>
      <c r="B85" s="1437"/>
      <c r="C85" s="2"/>
      <c r="D85" s="399" t="s">
        <v>29</v>
      </c>
      <c r="E85" s="215"/>
      <c r="F85" s="410"/>
      <c r="G85" s="231"/>
      <c r="H85" s="231"/>
      <c r="I85" s="231"/>
      <c r="J85" s="231"/>
      <c r="K85" s="463"/>
      <c r="L85" s="216"/>
      <c r="M85" s="217"/>
    </row>
    <row r="86" spans="1:13">
      <c r="A86" s="67"/>
      <c r="B86" s="1437"/>
      <c r="C86" s="2"/>
      <c r="D86" s="399" t="s">
        <v>30</v>
      </c>
      <c r="E86" s="215"/>
      <c r="F86" s="410"/>
      <c r="G86" s="231"/>
      <c r="H86" s="231"/>
      <c r="I86" s="231"/>
      <c r="J86" s="231"/>
      <c r="K86" s="463"/>
      <c r="L86" s="216"/>
      <c r="M86" s="217"/>
    </row>
    <row r="87" spans="1:13">
      <c r="A87" s="67"/>
      <c r="B87" s="1382"/>
      <c r="C87" s="3"/>
      <c r="D87" s="399" t="s">
        <v>23</v>
      </c>
      <c r="E87" s="215"/>
      <c r="F87" s="410"/>
      <c r="G87" s="231"/>
      <c r="H87" s="231"/>
      <c r="I87" s="231"/>
      <c r="J87" s="231"/>
      <c r="K87" s="463"/>
      <c r="L87" s="216"/>
      <c r="M87" s="217"/>
    </row>
    <row r="88" spans="1:13">
      <c r="A88" s="464" t="s">
        <v>40</v>
      </c>
      <c r="B88" s="409"/>
      <c r="C88" s="399"/>
      <c r="D88" s="217"/>
      <c r="E88" s="215"/>
      <c r="F88" s="410"/>
      <c r="G88" s="231"/>
      <c r="H88" s="231"/>
      <c r="I88" s="231"/>
      <c r="J88" s="231"/>
      <c r="K88" s="463"/>
      <c r="L88" s="216"/>
      <c r="M88" s="217"/>
    </row>
    <row r="89" spans="1:13">
      <c r="A89" s="67"/>
      <c r="B89" s="1517" t="s">
        <v>759</v>
      </c>
      <c r="C89" s="409" t="s">
        <v>32</v>
      </c>
      <c r="D89" s="399"/>
      <c r="E89" s="215"/>
      <c r="F89" s="410"/>
      <c r="G89" s="231"/>
      <c r="H89" s="231"/>
      <c r="I89" s="231"/>
      <c r="J89" s="231"/>
      <c r="K89" s="463"/>
      <c r="L89" s="216"/>
      <c r="M89" s="217"/>
    </row>
    <row r="90" spans="1:13">
      <c r="A90" s="67"/>
      <c r="B90" s="1423"/>
      <c r="C90" s="409" t="s">
        <v>33</v>
      </c>
      <c r="D90" s="399"/>
      <c r="E90" s="215"/>
      <c r="F90" s="410"/>
      <c r="G90" s="231"/>
      <c r="H90" s="231"/>
      <c r="I90" s="231"/>
      <c r="J90" s="231"/>
      <c r="K90" s="463"/>
      <c r="L90" s="216"/>
      <c r="M90" s="217"/>
    </row>
    <row r="91" spans="1:13">
      <c r="A91" s="67"/>
      <c r="B91" s="1423"/>
      <c r="C91" s="409" t="s">
        <v>34</v>
      </c>
      <c r="D91" s="399"/>
      <c r="E91" s="215"/>
      <c r="F91" s="410"/>
      <c r="G91" s="231"/>
      <c r="H91" s="231"/>
      <c r="I91" s="231"/>
      <c r="J91" s="231"/>
      <c r="K91" s="463"/>
      <c r="L91" s="216"/>
      <c r="M91" s="217"/>
    </row>
    <row r="92" spans="1:13">
      <c r="A92" s="67"/>
      <c r="B92" s="1437"/>
      <c r="C92" s="409" t="s">
        <v>35</v>
      </c>
      <c r="D92" s="399"/>
      <c r="E92" s="215"/>
      <c r="F92" s="410"/>
      <c r="G92" s="231"/>
      <c r="H92" s="231"/>
      <c r="I92" s="231"/>
      <c r="J92" s="231"/>
      <c r="K92" s="463"/>
      <c r="L92" s="216"/>
      <c r="M92" s="217"/>
    </row>
    <row r="93" spans="1:13">
      <c r="A93" s="67"/>
      <c r="B93" s="1437"/>
      <c r="C93" s="409" t="s">
        <v>36</v>
      </c>
      <c r="D93" s="399"/>
      <c r="E93" s="215"/>
      <c r="F93" s="410"/>
      <c r="G93" s="231"/>
      <c r="H93" s="231"/>
      <c r="I93" s="231"/>
      <c r="J93" s="231"/>
      <c r="K93" s="463"/>
      <c r="L93" s="216"/>
      <c r="M93" s="217"/>
    </row>
    <row r="94" spans="1:13">
      <c r="A94" s="67"/>
      <c r="B94" s="1437"/>
      <c r="C94" s="411" t="s">
        <v>23</v>
      </c>
      <c r="D94" s="470"/>
      <c r="E94" s="471"/>
      <c r="F94" s="472"/>
      <c r="G94" s="473"/>
      <c r="H94" s="473"/>
      <c r="I94" s="473"/>
      <c r="J94" s="473"/>
      <c r="K94" s="474"/>
      <c r="L94" s="475"/>
      <c r="M94" s="476"/>
    </row>
    <row r="95" spans="1:13">
      <c r="A95" s="67"/>
      <c r="B95" s="1517" t="s">
        <v>458</v>
      </c>
      <c r="C95" s="409" t="s">
        <v>32</v>
      </c>
      <c r="D95" s="399"/>
      <c r="E95" s="215"/>
      <c r="F95" s="410"/>
      <c r="G95" s="231"/>
      <c r="H95" s="231"/>
      <c r="I95" s="231"/>
      <c r="J95" s="231"/>
      <c r="K95" s="463"/>
      <c r="L95" s="216"/>
      <c r="M95" s="217"/>
    </row>
    <row r="96" spans="1:13">
      <c r="A96" s="67"/>
      <c r="B96" s="1437"/>
      <c r="C96" s="409" t="s">
        <v>36</v>
      </c>
      <c r="D96" s="399"/>
      <c r="E96" s="215"/>
      <c r="F96" s="410"/>
      <c r="G96" s="231"/>
      <c r="H96" s="231"/>
      <c r="I96" s="231"/>
      <c r="J96" s="231"/>
      <c r="K96" s="463"/>
      <c r="L96" s="216"/>
      <c r="M96" s="217"/>
    </row>
    <row r="97" spans="1:13" ht="12.75" thickBot="1">
      <c r="A97" s="67"/>
      <c r="B97" s="1518"/>
      <c r="C97" s="411" t="s">
        <v>23</v>
      </c>
      <c r="D97" s="470"/>
      <c r="E97" s="471"/>
      <c r="F97" s="472"/>
      <c r="G97" s="473"/>
      <c r="H97" s="473"/>
      <c r="I97" s="473"/>
      <c r="J97" s="473"/>
      <c r="K97" s="474"/>
      <c r="L97" s="475"/>
      <c r="M97" s="476"/>
    </row>
    <row r="98" spans="1:13" ht="12.75" thickBot="1">
      <c r="A98" s="56" t="s">
        <v>41</v>
      </c>
      <c r="B98" s="57"/>
      <c r="C98" s="57"/>
      <c r="D98" s="58"/>
      <c r="E98" s="59"/>
      <c r="F98" s="75"/>
      <c r="G98" s="232"/>
      <c r="H98" s="232"/>
      <c r="I98" s="232"/>
      <c r="J98" s="232"/>
      <c r="K98" s="76"/>
      <c r="L98" s="60"/>
      <c r="M98" s="61"/>
    </row>
    <row r="99" spans="1:13" ht="12.75" thickBot="1">
      <c r="A99" s="56" t="s">
        <v>42</v>
      </c>
      <c r="B99" s="58"/>
      <c r="C99" s="47"/>
      <c r="D99" s="47"/>
      <c r="E99" s="59"/>
      <c r="F99" s="75"/>
      <c r="G99" s="232"/>
      <c r="H99" s="232"/>
      <c r="I99" s="232"/>
      <c r="J99" s="232"/>
      <c r="K99" s="76"/>
      <c r="L99" s="60"/>
      <c r="M99" s="61"/>
    </row>
    <row r="100" spans="1:13" ht="12.75" thickBot="1">
      <c r="A100" s="56" t="s">
        <v>43</v>
      </c>
      <c r="B100" s="57"/>
      <c r="C100" s="57"/>
      <c r="D100" s="58"/>
      <c r="E100" s="59"/>
      <c r="F100" s="75"/>
      <c r="G100" s="232"/>
      <c r="H100" s="232"/>
      <c r="I100" s="232"/>
      <c r="J100" s="232"/>
      <c r="K100" s="76"/>
      <c r="L100" s="60"/>
      <c r="M100" s="61"/>
    </row>
    <row r="101" spans="1:13">
      <c r="A101" s="1" t="s">
        <v>46</v>
      </c>
    </row>
    <row r="102" spans="1:13">
      <c r="A102" s="1" t="s">
        <v>1409</v>
      </c>
    </row>
    <row r="103" spans="1:13">
      <c r="A103" s="1" t="s">
        <v>47</v>
      </c>
    </row>
    <row r="104" spans="1:13">
      <c r="A104" s="45" t="s">
        <v>459</v>
      </c>
    </row>
    <row r="105" spans="1:13">
      <c r="A105" s="1" t="s">
        <v>48</v>
      </c>
    </row>
    <row r="106" spans="1:13">
      <c r="A106" s="1" t="s">
        <v>1365</v>
      </c>
    </row>
    <row r="107" spans="1:13">
      <c r="A107" s="1" t="s">
        <v>189</v>
      </c>
    </row>
    <row r="108" spans="1:13">
      <c r="A108" s="1" t="s">
        <v>1410</v>
      </c>
    </row>
    <row r="109" spans="1:13">
      <c r="A109" s="1" t="s">
        <v>460</v>
      </c>
    </row>
  </sheetData>
  <mergeCells count="10">
    <mergeCell ref="E1:M1"/>
    <mergeCell ref="B5:B7"/>
    <mergeCell ref="B8:B10"/>
    <mergeCell ref="B11:B13"/>
    <mergeCell ref="B19:B56"/>
    <mergeCell ref="B57:B73"/>
    <mergeCell ref="B74:B87"/>
    <mergeCell ref="B89:B94"/>
    <mergeCell ref="B95:B97"/>
    <mergeCell ref="A1:D1"/>
  </mergeCells>
  <phoneticPr fontId="3"/>
  <pageMargins left="0.70866141732283472" right="0.70866141732283472" top="0.74803149606299213" bottom="0.74803149606299213" header="0.31496062992125984" footer="0.31496062992125984"/>
  <pageSetup paperSize="8" scale="86" fitToHeight="0"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showGridLines="0" zoomScaleNormal="100" zoomScaleSheetLayoutView="85" workbookViewId="0">
      <selection activeCell="H48" sqref="H48"/>
    </sheetView>
  </sheetViews>
  <sheetFormatPr defaultColWidth="9" defaultRowHeight="12"/>
  <cols>
    <col min="1" max="1" width="2.625" style="1" customWidth="1"/>
    <col min="2" max="2" width="2.875" style="1" customWidth="1"/>
    <col min="3" max="3" width="21.25" style="1" customWidth="1"/>
    <col min="4" max="7" width="12.625" style="1" customWidth="1"/>
    <col min="8" max="8" width="38.125" style="1" customWidth="1"/>
    <col min="9" max="16384" width="9" style="1"/>
  </cols>
  <sheetData>
    <row r="1" spans="1:8" s="214" customFormat="1" ht="19.5" customHeight="1">
      <c r="A1" s="1519" t="s">
        <v>775</v>
      </c>
      <c r="B1" s="1519"/>
      <c r="C1" s="1519"/>
      <c r="D1" s="1522" t="s">
        <v>461</v>
      </c>
      <c r="E1" s="1522"/>
      <c r="F1" s="1522"/>
      <c r="G1" s="1522"/>
      <c r="H1" s="1522"/>
    </row>
    <row r="2" spans="1:8" ht="12.75" thickBot="1">
      <c r="A2" s="45"/>
      <c r="B2" s="45"/>
      <c r="C2" s="45"/>
      <c r="D2" s="45"/>
      <c r="E2" s="45"/>
      <c r="F2" s="45"/>
      <c r="G2" s="45"/>
      <c r="H2" s="45"/>
    </row>
    <row r="3" spans="1:8" ht="18" customHeight="1" thickBot="1">
      <c r="A3" s="477"/>
      <c r="B3" s="478"/>
      <c r="C3" s="478"/>
      <c r="D3" s="435" t="s">
        <v>258</v>
      </c>
      <c r="E3" s="436" t="s">
        <v>260</v>
      </c>
      <c r="F3" s="438" t="s">
        <v>261</v>
      </c>
      <c r="G3" s="439" t="s">
        <v>44</v>
      </c>
      <c r="H3" s="479" t="s">
        <v>45</v>
      </c>
    </row>
    <row r="4" spans="1:8" ht="18" customHeight="1">
      <c r="A4" s="233" t="s">
        <v>462</v>
      </c>
      <c r="B4" s="480"/>
      <c r="C4" s="481"/>
      <c r="D4" s="69"/>
      <c r="E4" s="482"/>
      <c r="F4" s="483"/>
      <c r="G4" s="70"/>
      <c r="H4" s="71"/>
    </row>
    <row r="5" spans="1:8" ht="18" customHeight="1">
      <c r="A5" s="72"/>
      <c r="B5" s="484" t="s">
        <v>50</v>
      </c>
      <c r="C5" s="462"/>
      <c r="D5" s="485"/>
      <c r="E5" s="486"/>
      <c r="F5" s="487"/>
      <c r="G5" s="488"/>
      <c r="H5" s="489"/>
    </row>
    <row r="6" spans="1:8" ht="18" customHeight="1">
      <c r="A6" s="72"/>
      <c r="B6" s="484" t="s">
        <v>50</v>
      </c>
      <c r="C6" s="462"/>
      <c r="D6" s="485"/>
      <c r="E6" s="486"/>
      <c r="F6" s="487"/>
      <c r="G6" s="488"/>
      <c r="H6" s="489"/>
    </row>
    <row r="7" spans="1:8" ht="18" customHeight="1">
      <c r="A7" s="490"/>
      <c r="B7" s="484" t="s">
        <v>50</v>
      </c>
      <c r="C7" s="491"/>
      <c r="D7" s="485"/>
      <c r="E7" s="486"/>
      <c r="F7" s="487"/>
      <c r="G7" s="488"/>
      <c r="H7" s="489"/>
    </row>
    <row r="8" spans="1:8" ht="18" customHeight="1">
      <c r="A8" s="492" t="s">
        <v>463</v>
      </c>
      <c r="B8" s="484"/>
      <c r="C8" s="491"/>
      <c r="D8" s="69"/>
      <c r="E8" s="482"/>
      <c r="F8" s="483"/>
      <c r="G8" s="70"/>
      <c r="H8" s="71"/>
    </row>
    <row r="9" spans="1:8" ht="18" customHeight="1">
      <c r="A9" s="72"/>
      <c r="B9" s="484" t="s">
        <v>50</v>
      </c>
      <c r="C9" s="462"/>
      <c r="D9" s="485"/>
      <c r="E9" s="486"/>
      <c r="F9" s="487"/>
      <c r="G9" s="488"/>
      <c r="H9" s="489"/>
    </row>
    <row r="10" spans="1:8" ht="18" customHeight="1">
      <c r="A10" s="72"/>
      <c r="B10" s="484" t="s">
        <v>50</v>
      </c>
      <c r="C10" s="462"/>
      <c r="D10" s="485"/>
      <c r="E10" s="486"/>
      <c r="F10" s="487"/>
      <c r="G10" s="488"/>
      <c r="H10" s="489"/>
    </row>
    <row r="11" spans="1:8" ht="18" customHeight="1">
      <c r="A11" s="490"/>
      <c r="B11" s="484" t="s">
        <v>50</v>
      </c>
      <c r="C11" s="462"/>
      <c r="D11" s="485"/>
      <c r="E11" s="486"/>
      <c r="F11" s="487"/>
      <c r="G11" s="488"/>
      <c r="H11" s="489"/>
    </row>
    <row r="12" spans="1:8" ht="29.65" customHeight="1">
      <c r="A12" s="1523" t="s">
        <v>760</v>
      </c>
      <c r="B12" s="1524"/>
      <c r="C12" s="1525"/>
      <c r="D12" s="69"/>
      <c r="E12" s="482"/>
      <c r="F12" s="483"/>
      <c r="G12" s="70"/>
      <c r="H12" s="71"/>
    </row>
    <row r="13" spans="1:8" ht="18" customHeight="1">
      <c r="A13" s="72"/>
      <c r="B13" s="484" t="s">
        <v>50</v>
      </c>
      <c r="C13" s="462"/>
      <c r="D13" s="485"/>
      <c r="E13" s="486"/>
      <c r="F13" s="487"/>
      <c r="G13" s="488"/>
      <c r="H13" s="489"/>
    </row>
    <row r="14" spans="1:8" ht="18" customHeight="1">
      <c r="A14" s="72"/>
      <c r="B14" s="484" t="s">
        <v>50</v>
      </c>
      <c r="C14" s="462"/>
      <c r="D14" s="485"/>
      <c r="E14" s="486"/>
      <c r="F14" s="487"/>
      <c r="G14" s="488"/>
      <c r="H14" s="489"/>
    </row>
    <row r="15" spans="1:8" ht="18" customHeight="1" thickBot="1">
      <c r="A15" s="490"/>
      <c r="B15" s="484" t="s">
        <v>50</v>
      </c>
      <c r="C15" s="462"/>
      <c r="D15" s="485"/>
      <c r="E15" s="486"/>
      <c r="F15" s="487"/>
      <c r="G15" s="488"/>
      <c r="H15" s="489"/>
    </row>
    <row r="16" spans="1:8" ht="18" customHeight="1" thickBot="1">
      <c r="A16" s="229" t="s">
        <v>464</v>
      </c>
      <c r="B16" s="227"/>
      <c r="C16" s="228"/>
      <c r="D16" s="493"/>
      <c r="E16" s="494"/>
      <c r="F16" s="495"/>
      <c r="G16" s="496"/>
      <c r="H16" s="497"/>
    </row>
    <row r="17" spans="1:8" ht="18" customHeight="1" thickBot="1">
      <c r="A17" s="229" t="s">
        <v>42</v>
      </c>
      <c r="B17" s="227"/>
      <c r="C17" s="228"/>
      <c r="D17" s="493"/>
      <c r="E17" s="494"/>
      <c r="F17" s="495"/>
      <c r="G17" s="496"/>
      <c r="H17" s="497"/>
    </row>
    <row r="18" spans="1:8" ht="18" customHeight="1" thickBot="1">
      <c r="A18" s="229" t="s">
        <v>270</v>
      </c>
      <c r="B18" s="227"/>
      <c r="C18" s="228"/>
      <c r="D18" s="493"/>
      <c r="E18" s="494"/>
      <c r="F18" s="495"/>
      <c r="G18" s="496"/>
      <c r="H18" s="497"/>
    </row>
    <row r="19" spans="1:8">
      <c r="A19" s="45" t="s">
        <v>46</v>
      </c>
      <c r="B19" s="45"/>
      <c r="C19" s="45"/>
      <c r="D19" s="45"/>
      <c r="E19" s="45"/>
      <c r="F19" s="45"/>
      <c r="G19" s="45"/>
      <c r="H19" s="45"/>
    </row>
    <row r="20" spans="1:8">
      <c r="A20" s="45" t="s">
        <v>1408</v>
      </c>
      <c r="B20" s="45"/>
      <c r="C20" s="45"/>
      <c r="D20" s="45"/>
      <c r="E20" s="45"/>
      <c r="F20" s="45"/>
      <c r="G20" s="45"/>
      <c r="H20" s="45"/>
    </row>
    <row r="21" spans="1:8">
      <c r="A21" s="45" t="s">
        <v>47</v>
      </c>
      <c r="B21" s="45"/>
      <c r="C21" s="45"/>
      <c r="D21" s="45"/>
      <c r="E21" s="45"/>
      <c r="F21" s="45"/>
      <c r="G21" s="45"/>
      <c r="H21" s="45"/>
    </row>
    <row r="22" spans="1:8">
      <c r="A22" s="45" t="s">
        <v>459</v>
      </c>
      <c r="B22" s="45"/>
      <c r="C22" s="45"/>
      <c r="D22" s="45"/>
      <c r="E22" s="45"/>
      <c r="F22" s="45"/>
      <c r="G22" s="45"/>
      <c r="H22" s="45"/>
    </row>
    <row r="23" spans="1:8">
      <c r="A23" s="45" t="s">
        <v>48</v>
      </c>
      <c r="B23" s="45"/>
      <c r="C23" s="45"/>
      <c r="D23" s="45"/>
      <c r="E23" s="45"/>
      <c r="F23" s="45"/>
      <c r="G23" s="45"/>
      <c r="H23" s="45"/>
    </row>
    <row r="24" spans="1:8">
      <c r="A24" s="45" t="s">
        <v>158</v>
      </c>
      <c r="B24" s="45"/>
      <c r="C24" s="45"/>
      <c r="D24" s="45"/>
      <c r="E24" s="45"/>
      <c r="F24" s="45"/>
      <c r="G24" s="45"/>
      <c r="H24" s="45"/>
    </row>
    <row r="25" spans="1:8">
      <c r="A25" s="45" t="s">
        <v>49</v>
      </c>
      <c r="B25" s="45"/>
      <c r="C25" s="45"/>
      <c r="D25" s="45"/>
      <c r="E25" s="45"/>
      <c r="F25" s="45"/>
      <c r="G25" s="45"/>
      <c r="H25" s="45"/>
    </row>
    <row r="26" spans="1:8">
      <c r="A26" s="1" t="s">
        <v>465</v>
      </c>
      <c r="B26" s="45"/>
      <c r="C26" s="45"/>
      <c r="D26" s="45"/>
      <c r="E26" s="45"/>
      <c r="F26" s="45"/>
      <c r="G26" s="45"/>
      <c r="H26" s="45"/>
    </row>
    <row r="27" spans="1:8" ht="21.75" customHeight="1"/>
  </sheetData>
  <mergeCells count="3">
    <mergeCell ref="A1:C1"/>
    <mergeCell ref="D1:H1"/>
    <mergeCell ref="A12:C12"/>
  </mergeCells>
  <phoneticPr fontId="3"/>
  <pageMargins left="0.7" right="0.7" top="0.75" bottom="0.75" header="0.3" footer="0.3"/>
  <pageSetup paperSize="9" scale="77"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showGridLines="0" zoomScaleNormal="100" zoomScaleSheetLayoutView="85" workbookViewId="0">
      <selection activeCell="H48" sqref="H48"/>
    </sheetView>
  </sheetViews>
  <sheetFormatPr defaultColWidth="9" defaultRowHeight="12"/>
  <cols>
    <col min="1" max="1" width="14.5" style="1" customWidth="1"/>
    <col min="2" max="2" width="2.625" style="1" customWidth="1"/>
    <col min="3" max="3" width="2.875" style="1" customWidth="1"/>
    <col min="4" max="4" width="24.125" style="1" customWidth="1"/>
    <col min="5" max="6" width="12.625" style="1" customWidth="1"/>
    <col min="7" max="7" width="44.375" style="1" customWidth="1"/>
    <col min="8" max="16384" width="9" style="1"/>
  </cols>
  <sheetData>
    <row r="1" spans="1:7" ht="19.5" customHeight="1">
      <c r="A1" s="1519" t="s">
        <v>776</v>
      </c>
      <c r="B1" s="1519"/>
      <c r="C1" s="1519"/>
      <c r="D1" s="1519"/>
      <c r="E1" s="1520" t="s">
        <v>210</v>
      </c>
      <c r="F1" s="1520"/>
      <c r="G1" s="1520"/>
    </row>
    <row r="2" spans="1:7" ht="12.75" thickBot="1"/>
    <row r="3" spans="1:7" ht="18" customHeight="1" thickBot="1">
      <c r="A3" s="46"/>
      <c r="B3" s="46"/>
      <c r="C3" s="47"/>
      <c r="D3" s="47"/>
      <c r="E3" s="48" t="s">
        <v>53</v>
      </c>
      <c r="F3" s="49" t="s">
        <v>54</v>
      </c>
      <c r="G3" s="50" t="s">
        <v>45</v>
      </c>
    </row>
    <row r="4" spans="1:7" ht="18" customHeight="1">
      <c r="A4" s="1526" t="s">
        <v>848</v>
      </c>
      <c r="B4" s="464" t="s">
        <v>212</v>
      </c>
      <c r="C4" s="409"/>
      <c r="D4" s="498"/>
      <c r="E4" s="64"/>
      <c r="F4" s="65"/>
      <c r="G4" s="66"/>
    </row>
    <row r="5" spans="1:7" ht="18" customHeight="1">
      <c r="A5" s="1527"/>
      <c r="B5" s="67"/>
      <c r="C5" s="484" t="s">
        <v>273</v>
      </c>
      <c r="D5" s="462"/>
      <c r="E5" s="215"/>
      <c r="F5" s="216"/>
      <c r="G5" s="217"/>
    </row>
    <row r="6" spans="1:7" ht="18" customHeight="1">
      <c r="A6" s="1527"/>
      <c r="B6" s="67"/>
      <c r="C6" s="484" t="s">
        <v>213</v>
      </c>
      <c r="D6" s="462"/>
      <c r="E6" s="215"/>
      <c r="F6" s="216"/>
      <c r="G6" s="217"/>
    </row>
    <row r="7" spans="1:7" ht="18" customHeight="1">
      <c r="A7" s="1527"/>
      <c r="B7" s="67"/>
      <c r="C7" s="484" t="s">
        <v>274</v>
      </c>
      <c r="D7" s="462"/>
      <c r="E7" s="215"/>
      <c r="F7" s="216"/>
      <c r="G7" s="217"/>
    </row>
    <row r="8" spans="1:7" ht="18" customHeight="1">
      <c r="A8" s="1527"/>
      <c r="B8" s="67"/>
      <c r="C8" s="484" t="s">
        <v>214</v>
      </c>
      <c r="D8" s="462"/>
      <c r="E8" s="215"/>
      <c r="F8" s="216"/>
      <c r="G8" s="217"/>
    </row>
    <row r="9" spans="1:7" ht="18" customHeight="1">
      <c r="A9" s="1527"/>
      <c r="B9" s="67"/>
      <c r="C9" s="484" t="s">
        <v>51</v>
      </c>
      <c r="D9" s="462"/>
      <c r="E9" s="215"/>
      <c r="F9" s="216"/>
      <c r="G9" s="217"/>
    </row>
    <row r="10" spans="1:7" ht="18" customHeight="1">
      <c r="A10" s="1527"/>
      <c r="B10" s="67"/>
      <c r="C10" s="484" t="s">
        <v>275</v>
      </c>
      <c r="D10" s="462"/>
      <c r="E10" s="215"/>
      <c r="F10" s="216"/>
      <c r="G10" s="217"/>
    </row>
    <row r="11" spans="1:7" ht="18" customHeight="1">
      <c r="A11" s="1527"/>
      <c r="B11" s="67"/>
      <c r="C11" s="484" t="s">
        <v>276</v>
      </c>
      <c r="D11" s="462"/>
      <c r="E11" s="215"/>
      <c r="F11" s="216"/>
      <c r="G11" s="217"/>
    </row>
    <row r="12" spans="1:7" ht="18" customHeight="1">
      <c r="A12" s="1527"/>
      <c r="B12" s="67"/>
      <c r="C12" s="484" t="s">
        <v>277</v>
      </c>
      <c r="D12" s="462"/>
      <c r="E12" s="215"/>
      <c r="F12" s="216"/>
      <c r="G12" s="217"/>
    </row>
    <row r="13" spans="1:7" ht="18" customHeight="1">
      <c r="A13" s="1527"/>
      <c r="B13" s="67"/>
      <c r="C13" s="484" t="s">
        <v>855</v>
      </c>
      <c r="D13" s="462"/>
      <c r="E13" s="215"/>
      <c r="F13" s="216"/>
      <c r="G13" s="217"/>
    </row>
    <row r="14" spans="1:7" ht="18" customHeight="1">
      <c r="A14" s="1527"/>
      <c r="B14" s="67"/>
      <c r="C14" s="484" t="s">
        <v>278</v>
      </c>
      <c r="D14" s="462"/>
      <c r="E14" s="215"/>
      <c r="F14" s="216"/>
      <c r="G14" s="217"/>
    </row>
    <row r="15" spans="1:7" ht="18" customHeight="1">
      <c r="A15" s="1527"/>
      <c r="B15" s="67"/>
      <c r="C15" s="484" t="s">
        <v>52</v>
      </c>
      <c r="D15" s="462"/>
      <c r="E15" s="215"/>
      <c r="F15" s="216"/>
      <c r="G15" s="217"/>
    </row>
    <row r="16" spans="1:7" ht="27" customHeight="1">
      <c r="A16" s="1527"/>
      <c r="B16" s="67"/>
      <c r="C16" s="1529" t="s">
        <v>761</v>
      </c>
      <c r="D16" s="1530"/>
      <c r="E16" s="215"/>
      <c r="F16" s="216"/>
      <c r="G16" s="217"/>
    </row>
    <row r="17" spans="1:7" ht="18" customHeight="1">
      <c r="A17" s="1527"/>
      <c r="B17" s="68"/>
      <c r="C17" s="409" t="s">
        <v>50</v>
      </c>
      <c r="D17" s="399"/>
      <c r="E17" s="215"/>
      <c r="F17" s="216"/>
      <c r="G17" s="217"/>
    </row>
    <row r="18" spans="1:7" ht="18" customHeight="1">
      <c r="A18" s="1527"/>
      <c r="B18" s="464" t="s">
        <v>255</v>
      </c>
      <c r="C18" s="484"/>
      <c r="D18" s="491"/>
      <c r="E18" s="64"/>
      <c r="F18" s="65"/>
      <c r="G18" s="66"/>
    </row>
    <row r="19" spans="1:7" ht="18" customHeight="1">
      <c r="A19" s="1527"/>
      <c r="B19" s="72"/>
      <c r="C19" s="484" t="s">
        <v>50</v>
      </c>
      <c r="D19" s="462"/>
      <c r="E19" s="215"/>
      <c r="F19" s="216"/>
      <c r="G19" s="217"/>
    </row>
    <row r="20" spans="1:7" ht="18" customHeight="1">
      <c r="A20" s="1527"/>
      <c r="B20" s="72"/>
      <c r="C20" s="484" t="s">
        <v>50</v>
      </c>
      <c r="D20" s="462"/>
      <c r="E20" s="215"/>
      <c r="F20" s="216"/>
      <c r="G20" s="217"/>
    </row>
    <row r="21" spans="1:7" ht="18" customHeight="1" thickBot="1">
      <c r="A21" s="1527"/>
      <c r="B21" s="72"/>
      <c r="C21" s="484" t="s">
        <v>50</v>
      </c>
      <c r="D21" s="462"/>
      <c r="E21" s="215"/>
      <c r="F21" s="216"/>
      <c r="G21" s="217"/>
    </row>
    <row r="22" spans="1:7" ht="18" customHeight="1" thickBot="1">
      <c r="A22" s="1527"/>
      <c r="B22" s="229" t="s">
        <v>256</v>
      </c>
      <c r="C22" s="227"/>
      <c r="D22" s="228"/>
      <c r="E22" s="59"/>
      <c r="F22" s="60"/>
      <c r="G22" s="61"/>
    </row>
    <row r="23" spans="1:7" ht="18" customHeight="1" thickBot="1">
      <c r="A23" s="1527"/>
      <c r="B23" s="229" t="s">
        <v>42</v>
      </c>
      <c r="C23" s="227"/>
      <c r="D23" s="228"/>
      <c r="E23" s="59"/>
      <c r="F23" s="60"/>
      <c r="G23" s="61"/>
    </row>
    <row r="24" spans="1:7" ht="18" customHeight="1" thickBot="1">
      <c r="A24" s="1528"/>
      <c r="B24" s="229" t="s">
        <v>257</v>
      </c>
      <c r="C24" s="227"/>
      <c r="D24" s="228"/>
      <c r="E24" s="59"/>
      <c r="F24" s="60"/>
      <c r="G24" s="61"/>
    </row>
    <row r="25" spans="1:7" ht="18" customHeight="1">
      <c r="A25" s="1531" t="s">
        <v>843</v>
      </c>
      <c r="B25" s="464" t="s">
        <v>466</v>
      </c>
      <c r="C25" s="409"/>
      <c r="D25" s="498"/>
      <c r="E25" s="64"/>
      <c r="F25" s="65"/>
      <c r="G25" s="66"/>
    </row>
    <row r="26" spans="1:7" ht="18" customHeight="1">
      <c r="A26" s="1532"/>
      <c r="B26" s="67"/>
      <c r="C26" s="484" t="s">
        <v>214</v>
      </c>
      <c r="D26" s="462"/>
      <c r="E26" s="215"/>
      <c r="F26" s="216"/>
      <c r="G26" s="217"/>
    </row>
    <row r="27" spans="1:7" ht="18" customHeight="1">
      <c r="A27" s="1532"/>
      <c r="B27" s="67"/>
      <c r="C27" s="484" t="s">
        <v>51</v>
      </c>
      <c r="D27" s="462"/>
      <c r="E27" s="215"/>
      <c r="F27" s="216"/>
      <c r="G27" s="217"/>
    </row>
    <row r="28" spans="1:7" ht="18" customHeight="1">
      <c r="A28" s="1532"/>
      <c r="B28" s="67"/>
      <c r="C28" s="484" t="s">
        <v>276</v>
      </c>
      <c r="D28" s="462"/>
      <c r="E28" s="215"/>
      <c r="F28" s="216"/>
      <c r="G28" s="217"/>
    </row>
    <row r="29" spans="1:7" ht="18" customHeight="1">
      <c r="A29" s="1532"/>
      <c r="B29" s="67"/>
      <c r="C29" s="484" t="s">
        <v>278</v>
      </c>
      <c r="D29" s="462"/>
      <c r="E29" s="215"/>
      <c r="F29" s="216"/>
      <c r="G29" s="217"/>
    </row>
    <row r="30" spans="1:7" ht="18" customHeight="1">
      <c r="A30" s="1532"/>
      <c r="B30" s="67"/>
      <c r="C30" s="484" t="s">
        <v>52</v>
      </c>
      <c r="D30" s="462"/>
      <c r="E30" s="215"/>
      <c r="F30" s="216"/>
      <c r="G30" s="217"/>
    </row>
    <row r="31" spans="1:7" ht="18" customHeight="1">
      <c r="A31" s="1532"/>
      <c r="B31" s="68"/>
      <c r="C31" s="409" t="s">
        <v>50</v>
      </c>
      <c r="D31" s="399"/>
      <c r="E31" s="215"/>
      <c r="F31" s="216"/>
      <c r="G31" s="217"/>
    </row>
    <row r="32" spans="1:7" ht="18" customHeight="1">
      <c r="A32" s="1532"/>
      <c r="B32" s="464" t="s">
        <v>467</v>
      </c>
      <c r="C32" s="484"/>
      <c r="D32" s="491"/>
      <c r="E32" s="64"/>
      <c r="F32" s="65"/>
      <c r="G32" s="66"/>
    </row>
    <row r="33" spans="1:7" ht="18" customHeight="1">
      <c r="A33" s="1532"/>
      <c r="B33" s="72"/>
      <c r="C33" s="484" t="s">
        <v>50</v>
      </c>
      <c r="D33" s="462"/>
      <c r="E33" s="215"/>
      <c r="F33" s="216"/>
      <c r="G33" s="217"/>
    </row>
    <row r="34" spans="1:7" ht="18" customHeight="1">
      <c r="A34" s="1532"/>
      <c r="B34" s="72"/>
      <c r="C34" s="484" t="s">
        <v>50</v>
      </c>
      <c r="D34" s="462"/>
      <c r="E34" s="215"/>
      <c r="F34" s="216"/>
      <c r="G34" s="217"/>
    </row>
    <row r="35" spans="1:7" ht="18" customHeight="1" thickBot="1">
      <c r="A35" s="1532"/>
      <c r="B35" s="72"/>
      <c r="C35" s="484" t="s">
        <v>50</v>
      </c>
      <c r="D35" s="462"/>
      <c r="E35" s="215"/>
      <c r="F35" s="216"/>
      <c r="G35" s="217"/>
    </row>
    <row r="36" spans="1:7" ht="18" customHeight="1" thickBot="1">
      <c r="A36" s="1532"/>
      <c r="B36" s="229" t="s">
        <v>468</v>
      </c>
      <c r="C36" s="227"/>
      <c r="D36" s="228"/>
      <c r="E36" s="59"/>
      <c r="F36" s="60"/>
      <c r="G36" s="61"/>
    </row>
    <row r="37" spans="1:7" ht="18" customHeight="1" thickBot="1">
      <c r="A37" s="1532"/>
      <c r="B37" s="229" t="s">
        <v>42</v>
      </c>
      <c r="C37" s="227"/>
      <c r="D37" s="228"/>
      <c r="E37" s="59"/>
      <c r="F37" s="60"/>
      <c r="G37" s="61"/>
    </row>
    <row r="38" spans="1:7" ht="18" customHeight="1" thickBot="1">
      <c r="A38" s="1533"/>
      <c r="B38" s="229" t="s">
        <v>469</v>
      </c>
      <c r="C38" s="227"/>
      <c r="D38" s="228"/>
      <c r="E38" s="59"/>
      <c r="F38" s="60"/>
      <c r="G38" s="61"/>
    </row>
    <row r="39" spans="1:7">
      <c r="A39" s="1" t="s">
        <v>46</v>
      </c>
    </row>
    <row r="40" spans="1:7">
      <c r="A40" s="1" t="s">
        <v>849</v>
      </c>
    </row>
    <row r="41" spans="1:7">
      <c r="A41" s="1" t="s">
        <v>1411</v>
      </c>
    </row>
    <row r="42" spans="1:7">
      <c r="A42" s="1" t="s">
        <v>1412</v>
      </c>
    </row>
    <row r="43" spans="1:7">
      <c r="A43" s="1" t="s">
        <v>470</v>
      </c>
    </row>
    <row r="44" spans="1:7">
      <c r="A44" s="45" t="s">
        <v>471</v>
      </c>
    </row>
    <row r="45" spans="1:7">
      <c r="A45" s="1" t="s">
        <v>472</v>
      </c>
    </row>
    <row r="46" spans="1:7">
      <c r="A46" s="1" t="s">
        <v>473</v>
      </c>
    </row>
    <row r="47" spans="1:7">
      <c r="A47" s="1" t="s">
        <v>474</v>
      </c>
    </row>
    <row r="48" spans="1:7">
      <c r="A48" s="1" t="s">
        <v>485</v>
      </c>
    </row>
    <row r="49" ht="21.75" customHeight="1"/>
  </sheetData>
  <mergeCells count="5">
    <mergeCell ref="A1:D1"/>
    <mergeCell ref="E1:G1"/>
    <mergeCell ref="A4:A24"/>
    <mergeCell ref="C16:D16"/>
    <mergeCell ref="A25:A38"/>
  </mergeCells>
  <phoneticPr fontId="3"/>
  <pageMargins left="0.7" right="0.7" top="0.75" bottom="0.75" header="0.3" footer="0.3"/>
  <pageSetup paperSize="9" scale="78"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showGridLines="0" zoomScaleNormal="100" zoomScaleSheetLayoutView="85" workbookViewId="0">
      <selection activeCell="H48" sqref="H48"/>
    </sheetView>
  </sheetViews>
  <sheetFormatPr defaultColWidth="9" defaultRowHeight="12"/>
  <cols>
    <col min="1" max="1" width="14.5" style="1" customWidth="1"/>
    <col min="2" max="2" width="2.625" style="1" customWidth="1"/>
    <col min="3" max="3" width="2.875" style="1" customWidth="1"/>
    <col min="4" max="4" width="24.25" style="1" customWidth="1"/>
    <col min="5" max="6" width="12.625" style="1" customWidth="1"/>
    <col min="7" max="7" width="44.375" style="1" customWidth="1"/>
    <col min="8" max="16384" width="9" style="1"/>
  </cols>
  <sheetData>
    <row r="1" spans="1:7" ht="19.5" customHeight="1">
      <c r="A1" s="1519" t="s">
        <v>777</v>
      </c>
      <c r="B1" s="1519"/>
      <c r="C1" s="1519"/>
      <c r="D1" s="1519"/>
      <c r="E1" s="1520" t="s">
        <v>209</v>
      </c>
      <c r="F1" s="1520"/>
      <c r="G1" s="1520"/>
    </row>
    <row r="2" spans="1:7" ht="12.75" thickBot="1"/>
    <row r="3" spans="1:7" ht="18" customHeight="1" thickBot="1">
      <c r="A3" s="46"/>
      <c r="B3" s="46"/>
      <c r="C3" s="47"/>
      <c r="D3" s="47"/>
      <c r="E3" s="48" t="s">
        <v>53</v>
      </c>
      <c r="F3" s="49" t="s">
        <v>54</v>
      </c>
      <c r="G3" s="50" t="s">
        <v>45</v>
      </c>
    </row>
    <row r="4" spans="1:7" ht="18" customHeight="1">
      <c r="A4" s="1534" t="s">
        <v>847</v>
      </c>
      <c r="B4" s="233" t="s">
        <v>475</v>
      </c>
      <c r="C4" s="480"/>
      <c r="D4" s="481"/>
      <c r="E4" s="64"/>
      <c r="F4" s="65"/>
      <c r="G4" s="66"/>
    </row>
    <row r="5" spans="1:7" ht="18" customHeight="1">
      <c r="A5" s="1532"/>
      <c r="B5" s="72"/>
      <c r="C5" s="480" t="s">
        <v>211</v>
      </c>
      <c r="D5" s="481"/>
      <c r="E5" s="64"/>
      <c r="F5" s="65"/>
      <c r="G5" s="66"/>
    </row>
    <row r="6" spans="1:7" ht="18" customHeight="1">
      <c r="A6" s="1532"/>
      <c r="B6" s="72"/>
      <c r="C6" s="480" t="s">
        <v>211</v>
      </c>
      <c r="D6" s="481"/>
      <c r="E6" s="64"/>
      <c r="F6" s="65"/>
      <c r="G6" s="66"/>
    </row>
    <row r="7" spans="1:7" ht="18" customHeight="1">
      <c r="A7" s="1535"/>
      <c r="B7" s="490"/>
      <c r="C7" s="484" t="s">
        <v>211</v>
      </c>
      <c r="D7" s="491"/>
      <c r="E7" s="215"/>
      <c r="F7" s="216"/>
      <c r="G7" s="217"/>
    </row>
    <row r="8" spans="1:7" ht="18" customHeight="1">
      <c r="A8" s="1535"/>
      <c r="B8" s="492" t="s">
        <v>476</v>
      </c>
      <c r="C8" s="484"/>
      <c r="D8" s="491"/>
      <c r="E8" s="64"/>
      <c r="F8" s="65"/>
      <c r="G8" s="66"/>
    </row>
    <row r="9" spans="1:7" ht="18" customHeight="1">
      <c r="A9" s="1535"/>
      <c r="B9" s="72"/>
      <c r="C9" s="484" t="s">
        <v>211</v>
      </c>
      <c r="D9" s="462"/>
      <c r="E9" s="215"/>
      <c r="F9" s="216"/>
      <c r="G9" s="217"/>
    </row>
    <row r="10" spans="1:7" ht="18" customHeight="1">
      <c r="A10" s="1535"/>
      <c r="B10" s="72"/>
      <c r="C10" s="484" t="s">
        <v>211</v>
      </c>
      <c r="D10" s="462"/>
      <c r="E10" s="215"/>
      <c r="F10" s="216"/>
      <c r="G10" s="217"/>
    </row>
    <row r="11" spans="1:7" ht="18" customHeight="1">
      <c r="A11" s="1535"/>
      <c r="B11" s="72"/>
      <c r="C11" s="484" t="s">
        <v>211</v>
      </c>
      <c r="D11" s="462"/>
      <c r="E11" s="215"/>
      <c r="F11" s="216"/>
      <c r="G11" s="217"/>
    </row>
    <row r="12" spans="1:7" s="45" customFormat="1" ht="18" customHeight="1">
      <c r="A12" s="1535"/>
      <c r="B12" s="499" t="s">
        <v>477</v>
      </c>
      <c r="C12" s="500"/>
      <c r="D12" s="489"/>
      <c r="E12" s="69"/>
      <c r="F12" s="70"/>
      <c r="G12" s="71"/>
    </row>
    <row r="13" spans="1:7" s="45" customFormat="1" ht="18" customHeight="1">
      <c r="A13" s="1535"/>
      <c r="B13" s="72"/>
      <c r="C13" s="484" t="s">
        <v>211</v>
      </c>
      <c r="D13" s="462"/>
      <c r="E13" s="485"/>
      <c r="F13" s="488"/>
      <c r="G13" s="489"/>
    </row>
    <row r="14" spans="1:7" s="45" customFormat="1" ht="18" customHeight="1">
      <c r="A14" s="1535"/>
      <c r="B14" s="72"/>
      <c r="C14" s="484" t="s">
        <v>211</v>
      </c>
      <c r="D14" s="462"/>
      <c r="E14" s="485"/>
      <c r="F14" s="488"/>
      <c r="G14" s="489"/>
    </row>
    <row r="15" spans="1:7" s="45" customFormat="1" ht="18" customHeight="1">
      <c r="A15" s="1535"/>
      <c r="B15" s="72"/>
      <c r="C15" s="484" t="s">
        <v>211</v>
      </c>
      <c r="D15" s="462"/>
      <c r="E15" s="485"/>
      <c r="F15" s="488"/>
      <c r="G15" s="489"/>
    </row>
    <row r="16" spans="1:7" s="45" customFormat="1" ht="18" customHeight="1">
      <c r="A16" s="1535"/>
      <c r="B16" s="499" t="s">
        <v>478</v>
      </c>
      <c r="C16" s="500"/>
      <c r="D16" s="489"/>
      <c r="E16" s="69"/>
      <c r="F16" s="70"/>
      <c r="G16" s="71"/>
    </row>
    <row r="17" spans="1:7" s="45" customFormat="1" ht="18" customHeight="1">
      <c r="A17" s="1535"/>
      <c r="B17" s="72"/>
      <c r="C17" s="484" t="s">
        <v>211</v>
      </c>
      <c r="D17" s="462"/>
      <c r="E17" s="485"/>
      <c r="F17" s="488"/>
      <c r="G17" s="489"/>
    </row>
    <row r="18" spans="1:7" s="45" customFormat="1" ht="18" customHeight="1">
      <c r="A18" s="1535"/>
      <c r="B18" s="72"/>
      <c r="C18" s="484" t="s">
        <v>211</v>
      </c>
      <c r="D18" s="462"/>
      <c r="E18" s="485"/>
      <c r="F18" s="488"/>
      <c r="G18" s="489"/>
    </row>
    <row r="19" spans="1:7" s="45" customFormat="1" ht="18" customHeight="1">
      <c r="A19" s="1535"/>
      <c r="B19" s="72"/>
      <c r="C19" s="484" t="s">
        <v>211</v>
      </c>
      <c r="D19" s="462"/>
      <c r="E19" s="485"/>
      <c r="F19" s="488"/>
      <c r="G19" s="489"/>
    </row>
    <row r="20" spans="1:7" ht="18" customHeight="1">
      <c r="A20" s="1535"/>
      <c r="B20" s="492" t="s">
        <v>479</v>
      </c>
      <c r="C20" s="484"/>
      <c r="D20" s="491"/>
      <c r="E20" s="64"/>
      <c r="F20" s="65"/>
      <c r="G20" s="66"/>
    </row>
    <row r="21" spans="1:7" s="45" customFormat="1" ht="18" customHeight="1">
      <c r="A21" s="1535"/>
      <c r="B21" s="72"/>
      <c r="C21" s="484" t="s">
        <v>211</v>
      </c>
      <c r="D21" s="462"/>
      <c r="E21" s="485"/>
      <c r="F21" s="488"/>
      <c r="G21" s="489"/>
    </row>
    <row r="22" spans="1:7" ht="18" customHeight="1">
      <c r="A22" s="1535"/>
      <c r="B22" s="72"/>
      <c r="C22" s="484" t="s">
        <v>50</v>
      </c>
      <c r="D22" s="462"/>
      <c r="E22" s="215"/>
      <c r="F22" s="216"/>
      <c r="G22" s="217"/>
    </row>
    <row r="23" spans="1:7" ht="18" customHeight="1">
      <c r="A23" s="1535"/>
      <c r="B23" s="72"/>
      <c r="C23" s="484" t="s">
        <v>50</v>
      </c>
      <c r="D23" s="462"/>
      <c r="E23" s="215"/>
      <c r="F23" s="216"/>
      <c r="G23" s="217"/>
    </row>
    <row r="24" spans="1:7" s="45" customFormat="1" ht="18" customHeight="1">
      <c r="A24" s="1535"/>
      <c r="B24" s="499" t="s">
        <v>480</v>
      </c>
      <c r="C24" s="500"/>
      <c r="D24" s="489"/>
      <c r="E24" s="69"/>
      <c r="F24" s="70"/>
      <c r="G24" s="71"/>
    </row>
    <row r="25" spans="1:7" s="45" customFormat="1" ht="18" customHeight="1">
      <c r="A25" s="1535"/>
      <c r="B25" s="72"/>
      <c r="C25" s="484" t="s">
        <v>211</v>
      </c>
      <c r="D25" s="462"/>
      <c r="E25" s="485"/>
      <c r="F25" s="488"/>
      <c r="G25" s="489"/>
    </row>
    <row r="26" spans="1:7" s="45" customFormat="1" ht="18" customHeight="1">
      <c r="A26" s="1535"/>
      <c r="B26" s="72"/>
      <c r="C26" s="409" t="s">
        <v>211</v>
      </c>
      <c r="D26" s="462"/>
      <c r="E26" s="485"/>
      <c r="F26" s="488"/>
      <c r="G26" s="489"/>
    </row>
    <row r="27" spans="1:7" ht="18" customHeight="1" thickBot="1">
      <c r="A27" s="1535"/>
      <c r="B27" s="72"/>
      <c r="C27" s="484" t="s">
        <v>50</v>
      </c>
      <c r="D27" s="462"/>
      <c r="E27" s="215"/>
      <c r="F27" s="216"/>
      <c r="G27" s="217"/>
    </row>
    <row r="28" spans="1:7" ht="18" customHeight="1" thickBot="1">
      <c r="A28" s="1535"/>
      <c r="B28" s="229" t="s">
        <v>271</v>
      </c>
      <c r="C28" s="227"/>
      <c r="D28" s="228"/>
      <c r="E28" s="59"/>
      <c r="F28" s="60"/>
      <c r="G28" s="61"/>
    </row>
    <row r="29" spans="1:7" ht="18" customHeight="1" thickBot="1">
      <c r="A29" s="1535"/>
      <c r="B29" s="229" t="s">
        <v>42</v>
      </c>
      <c r="C29" s="227"/>
      <c r="D29" s="228"/>
      <c r="E29" s="59"/>
      <c r="F29" s="60"/>
      <c r="G29" s="61"/>
    </row>
    <row r="30" spans="1:7" ht="18" customHeight="1" thickBot="1">
      <c r="A30" s="1536"/>
      <c r="B30" s="229" t="s">
        <v>272</v>
      </c>
      <c r="C30" s="227"/>
      <c r="D30" s="228"/>
      <c r="E30" s="59"/>
      <c r="F30" s="60"/>
      <c r="G30" s="61"/>
    </row>
    <row r="31" spans="1:7" ht="18" customHeight="1">
      <c r="A31" s="1537" t="s">
        <v>850</v>
      </c>
      <c r="B31" s="492" t="s">
        <v>481</v>
      </c>
      <c r="C31" s="484"/>
      <c r="D31" s="491"/>
      <c r="E31" s="64"/>
      <c r="F31" s="65"/>
      <c r="G31" s="66"/>
    </row>
    <row r="32" spans="1:7" s="45" customFormat="1" ht="18" customHeight="1">
      <c r="A32" s="1532"/>
      <c r="B32" s="72"/>
      <c r="C32" s="484" t="s">
        <v>211</v>
      </c>
      <c r="D32" s="462"/>
      <c r="E32" s="485"/>
      <c r="F32" s="488"/>
      <c r="G32" s="489"/>
    </row>
    <row r="33" spans="1:7" ht="18" customHeight="1">
      <c r="A33" s="1532"/>
      <c r="B33" s="72"/>
      <c r="C33" s="484" t="s">
        <v>50</v>
      </c>
      <c r="D33" s="462"/>
      <c r="E33" s="215"/>
      <c r="F33" s="216"/>
      <c r="G33" s="217"/>
    </row>
    <row r="34" spans="1:7" ht="18" customHeight="1" thickBot="1">
      <c r="A34" s="1532"/>
      <c r="B34" s="72"/>
      <c r="C34" s="484" t="s">
        <v>50</v>
      </c>
      <c r="D34" s="462"/>
      <c r="E34" s="215"/>
      <c r="F34" s="216"/>
      <c r="G34" s="217"/>
    </row>
    <row r="35" spans="1:7" ht="18" customHeight="1" thickBot="1">
      <c r="A35" s="1535"/>
      <c r="B35" s="229" t="s">
        <v>482</v>
      </c>
      <c r="C35" s="227"/>
      <c r="D35" s="228"/>
      <c r="E35" s="59"/>
      <c r="F35" s="60"/>
      <c r="G35" s="61"/>
    </row>
    <row r="36" spans="1:7" ht="18" customHeight="1" thickBot="1">
      <c r="A36" s="1535"/>
      <c r="B36" s="229" t="s">
        <v>42</v>
      </c>
      <c r="C36" s="227"/>
      <c r="D36" s="228"/>
      <c r="E36" s="59"/>
      <c r="F36" s="60"/>
      <c r="G36" s="61"/>
    </row>
    <row r="37" spans="1:7" ht="18" customHeight="1" thickBot="1">
      <c r="A37" s="1536"/>
      <c r="B37" s="229" t="s">
        <v>483</v>
      </c>
      <c r="C37" s="227"/>
      <c r="D37" s="228"/>
      <c r="E37" s="59"/>
      <c r="F37" s="60"/>
      <c r="G37" s="61"/>
    </row>
    <row r="38" spans="1:7">
      <c r="A38" s="1" t="s">
        <v>46</v>
      </c>
    </row>
    <row r="39" spans="1:7" ht="13.5" customHeight="1">
      <c r="A39" s="1" t="s">
        <v>1413</v>
      </c>
    </row>
    <row r="40" spans="1:7" ht="13.5" customHeight="1">
      <c r="A40" s="1" t="s">
        <v>1414</v>
      </c>
    </row>
    <row r="41" spans="1:7">
      <c r="A41" s="1" t="s">
        <v>484</v>
      </c>
    </row>
    <row r="42" spans="1:7">
      <c r="A42" s="1" t="s">
        <v>1260</v>
      </c>
    </row>
    <row r="43" spans="1:7">
      <c r="A43" s="1" t="s">
        <v>851</v>
      </c>
    </row>
    <row r="44" spans="1:7">
      <c r="A44" s="1" t="s">
        <v>852</v>
      </c>
    </row>
    <row r="45" spans="1:7">
      <c r="A45" s="1" t="s">
        <v>853</v>
      </c>
    </row>
    <row r="46" spans="1:7">
      <c r="A46" s="1" t="s">
        <v>460</v>
      </c>
    </row>
    <row r="47" spans="1:7" ht="21.75" customHeight="1"/>
  </sheetData>
  <mergeCells count="4">
    <mergeCell ref="A1:D1"/>
    <mergeCell ref="E1:G1"/>
    <mergeCell ref="A4:A30"/>
    <mergeCell ref="A31:A37"/>
  </mergeCells>
  <phoneticPr fontId="3"/>
  <pageMargins left="0.7" right="0.7" top="0.75" bottom="0.75" header="0.3" footer="0.3"/>
  <pageSetup paperSize="9" scale="78"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showGridLines="0" zoomScaleNormal="100" zoomScaleSheetLayoutView="85" workbookViewId="0">
      <selection activeCell="H48" sqref="H48"/>
    </sheetView>
  </sheetViews>
  <sheetFormatPr defaultColWidth="9" defaultRowHeight="12"/>
  <cols>
    <col min="1" max="1" width="13.125" style="1" customWidth="1"/>
    <col min="2" max="2" width="2.625" style="1" customWidth="1"/>
    <col min="3" max="3" width="2.875" style="1" customWidth="1"/>
    <col min="4" max="4" width="21.25" style="1" bestFit="1" customWidth="1"/>
    <col min="5" max="6" width="12.625" style="1" customWidth="1"/>
    <col min="7" max="7" width="44.375" style="1" customWidth="1"/>
    <col min="8" max="16384" width="9" style="1"/>
  </cols>
  <sheetData>
    <row r="1" spans="1:7" ht="19.5" customHeight="1">
      <c r="A1" s="1519" t="s">
        <v>190</v>
      </c>
      <c r="B1" s="1519"/>
      <c r="C1" s="1519"/>
      <c r="D1" s="1519"/>
      <c r="E1" s="1520" t="s">
        <v>208</v>
      </c>
      <c r="F1" s="1520"/>
      <c r="G1" s="1520"/>
    </row>
    <row r="2" spans="1:7" ht="12.75" thickBot="1"/>
    <row r="3" spans="1:7" ht="18" customHeight="1" thickBot="1">
      <c r="A3" s="46"/>
      <c r="B3" s="46"/>
      <c r="C3" s="47"/>
      <c r="D3" s="47"/>
      <c r="E3" s="48" t="s">
        <v>53</v>
      </c>
      <c r="F3" s="49" t="s">
        <v>54</v>
      </c>
      <c r="G3" s="50" t="s">
        <v>45</v>
      </c>
    </row>
    <row r="4" spans="1:7" ht="18" customHeight="1">
      <c r="A4" s="1538" t="s">
        <v>842</v>
      </c>
      <c r="B4" s="51" t="s">
        <v>137</v>
      </c>
      <c r="C4" s="52"/>
      <c r="D4" s="53"/>
      <c r="E4" s="54"/>
      <c r="F4" s="55"/>
      <c r="G4" s="53"/>
    </row>
    <row r="5" spans="1:7" ht="18" customHeight="1">
      <c r="A5" s="1532"/>
      <c r="B5" s="501" t="s">
        <v>138</v>
      </c>
      <c r="C5" s="400"/>
      <c r="D5" s="217"/>
      <c r="E5" s="215"/>
      <c r="F5" s="216"/>
      <c r="G5" s="217"/>
    </row>
    <row r="6" spans="1:7" ht="18" customHeight="1">
      <c r="A6" s="1532"/>
      <c r="B6" s="501" t="s">
        <v>139</v>
      </c>
      <c r="C6" s="400"/>
      <c r="D6" s="217"/>
      <c r="E6" s="215"/>
      <c r="F6" s="216"/>
      <c r="G6" s="217"/>
    </row>
    <row r="7" spans="1:7" ht="18" customHeight="1">
      <c r="A7" s="1532"/>
      <c r="B7" s="501" t="s">
        <v>291</v>
      </c>
      <c r="C7" s="400"/>
      <c r="D7" s="217"/>
      <c r="E7" s="215"/>
      <c r="F7" s="216"/>
      <c r="G7" s="217"/>
    </row>
    <row r="8" spans="1:7" ht="18" customHeight="1">
      <c r="A8" s="1532"/>
      <c r="B8" s="501" t="s">
        <v>140</v>
      </c>
      <c r="C8" s="400"/>
      <c r="D8" s="217"/>
      <c r="E8" s="215"/>
      <c r="F8" s="216"/>
      <c r="G8" s="217"/>
    </row>
    <row r="9" spans="1:7" ht="18" customHeight="1" thickBot="1">
      <c r="A9" s="1532"/>
      <c r="B9" s="501" t="s">
        <v>141</v>
      </c>
      <c r="C9" s="400"/>
      <c r="D9" s="217"/>
      <c r="E9" s="215"/>
      <c r="F9" s="216"/>
      <c r="G9" s="217"/>
    </row>
    <row r="10" spans="1:7" ht="18" customHeight="1" thickBot="1">
      <c r="A10" s="1532"/>
      <c r="B10" s="56" t="s">
        <v>135</v>
      </c>
      <c r="C10" s="57"/>
      <c r="D10" s="58"/>
      <c r="E10" s="59"/>
      <c r="F10" s="60"/>
      <c r="G10" s="61"/>
    </row>
    <row r="11" spans="1:7" ht="18" customHeight="1" thickBot="1">
      <c r="A11" s="1532"/>
      <c r="B11" s="56" t="s">
        <v>42</v>
      </c>
      <c r="C11" s="57"/>
      <c r="D11" s="58"/>
      <c r="E11" s="59"/>
      <c r="F11" s="60"/>
      <c r="G11" s="61"/>
    </row>
    <row r="12" spans="1:7" ht="18" customHeight="1" thickBot="1">
      <c r="A12" s="1533"/>
      <c r="B12" s="56" t="s">
        <v>136</v>
      </c>
      <c r="C12" s="57"/>
      <c r="D12" s="58"/>
      <c r="E12" s="59"/>
      <c r="F12" s="60"/>
      <c r="G12" s="61"/>
    </row>
    <row r="13" spans="1:7" ht="18" customHeight="1">
      <c r="A13" s="1538" t="s">
        <v>843</v>
      </c>
      <c r="B13" s="51" t="s">
        <v>137</v>
      </c>
      <c r="C13" s="52"/>
      <c r="D13" s="53"/>
      <c r="E13" s="54"/>
      <c r="F13" s="55"/>
      <c r="G13" s="53"/>
    </row>
    <row r="14" spans="1:7" ht="18" customHeight="1">
      <c r="A14" s="1532"/>
      <c r="B14" s="501" t="s">
        <v>138</v>
      </c>
      <c r="C14" s="400"/>
      <c r="D14" s="217"/>
      <c r="E14" s="215"/>
      <c r="F14" s="216"/>
      <c r="G14" s="217"/>
    </row>
    <row r="15" spans="1:7" ht="18" customHeight="1">
      <c r="A15" s="1532"/>
      <c r="B15" s="501" t="s">
        <v>139</v>
      </c>
      <c r="C15" s="400"/>
      <c r="D15" s="217"/>
      <c r="E15" s="215"/>
      <c r="F15" s="216"/>
      <c r="G15" s="217"/>
    </row>
    <row r="16" spans="1:7" ht="18" customHeight="1">
      <c r="A16" s="1532"/>
      <c r="B16" s="501" t="s">
        <v>291</v>
      </c>
      <c r="C16" s="400"/>
      <c r="D16" s="217"/>
      <c r="E16" s="215"/>
      <c r="F16" s="216"/>
      <c r="G16" s="217"/>
    </row>
    <row r="17" spans="1:7" ht="18" customHeight="1">
      <c r="A17" s="1532"/>
      <c r="B17" s="501" t="s">
        <v>140</v>
      </c>
      <c r="C17" s="400"/>
      <c r="D17" s="217"/>
      <c r="E17" s="215"/>
      <c r="F17" s="216"/>
      <c r="G17" s="217"/>
    </row>
    <row r="18" spans="1:7" ht="18" customHeight="1" thickBot="1">
      <c r="A18" s="1532"/>
      <c r="B18" s="501" t="s">
        <v>141</v>
      </c>
      <c r="C18" s="400"/>
      <c r="D18" s="217"/>
      <c r="E18" s="215"/>
      <c r="F18" s="216"/>
      <c r="G18" s="217"/>
    </row>
    <row r="19" spans="1:7" ht="18" customHeight="1" thickBot="1">
      <c r="A19" s="1532"/>
      <c r="B19" s="56" t="s">
        <v>135</v>
      </c>
      <c r="C19" s="57"/>
      <c r="D19" s="58"/>
      <c r="E19" s="59"/>
      <c r="F19" s="60"/>
      <c r="G19" s="61"/>
    </row>
    <row r="20" spans="1:7" ht="18" customHeight="1" thickBot="1">
      <c r="A20" s="1532"/>
      <c r="B20" s="56" t="s">
        <v>42</v>
      </c>
      <c r="C20" s="57"/>
      <c r="D20" s="58"/>
      <c r="E20" s="59"/>
      <c r="F20" s="60"/>
      <c r="G20" s="61"/>
    </row>
    <row r="21" spans="1:7" ht="18" customHeight="1" thickBot="1">
      <c r="A21" s="1533"/>
      <c r="B21" s="56" t="s">
        <v>136</v>
      </c>
      <c r="C21" s="57"/>
      <c r="D21" s="58"/>
      <c r="E21" s="59"/>
      <c r="F21" s="60"/>
      <c r="G21" s="61"/>
    </row>
    <row r="22" spans="1:7">
      <c r="A22" s="1" t="s">
        <v>46</v>
      </c>
    </row>
    <row r="23" spans="1:7">
      <c r="A23" s="1" t="s">
        <v>1415</v>
      </c>
    </row>
    <row r="24" spans="1:7">
      <c r="A24" s="1" t="s">
        <v>1414</v>
      </c>
    </row>
    <row r="25" spans="1:7">
      <c r="A25" s="1" t="s">
        <v>484</v>
      </c>
    </row>
    <row r="26" spans="1:7">
      <c r="A26" s="45" t="s">
        <v>854</v>
      </c>
    </row>
    <row r="27" spans="1:7">
      <c r="A27" s="1" t="s">
        <v>851</v>
      </c>
    </row>
    <row r="28" spans="1:7">
      <c r="A28" s="1" t="s">
        <v>852</v>
      </c>
    </row>
    <row r="29" spans="1:7">
      <c r="A29" s="1" t="s">
        <v>853</v>
      </c>
    </row>
    <row r="30" spans="1:7">
      <c r="A30" s="1" t="s">
        <v>460</v>
      </c>
    </row>
    <row r="31" spans="1:7" ht="21.75" customHeight="1"/>
  </sheetData>
  <mergeCells count="4">
    <mergeCell ref="A1:D1"/>
    <mergeCell ref="E1:G1"/>
    <mergeCell ref="A4:A12"/>
    <mergeCell ref="A13:A21"/>
  </mergeCells>
  <phoneticPr fontId="3"/>
  <pageMargins left="0.7" right="0.7" top="0.75" bottom="0.75" header="0.3" footer="0.3"/>
  <pageSetup paperSize="9" scale="82"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7"/>
  <sheetViews>
    <sheetView showGridLines="0" view="pageBreakPreview" zoomScaleNormal="100" zoomScaleSheetLayoutView="100" workbookViewId="0">
      <selection activeCell="H48" sqref="H48"/>
    </sheetView>
  </sheetViews>
  <sheetFormatPr defaultColWidth="9" defaultRowHeight="12"/>
  <cols>
    <col min="1" max="1" width="2.625" style="1" customWidth="1"/>
    <col min="2" max="2" width="13.375" style="1" customWidth="1"/>
    <col min="3" max="3" width="30.625" style="1" customWidth="1"/>
    <col min="4" max="19" width="10.625" style="1" customWidth="1"/>
    <col min="20" max="21" width="12.625" style="1" customWidth="1"/>
    <col min="22" max="16384" width="9" style="1"/>
  </cols>
  <sheetData>
    <row r="1" spans="1:21" ht="19.5" customHeight="1">
      <c r="A1" s="1542" t="s">
        <v>789</v>
      </c>
      <c r="B1" s="1542"/>
      <c r="C1" s="1542"/>
      <c r="D1" s="1520" t="s">
        <v>683</v>
      </c>
      <c r="E1" s="1520"/>
      <c r="F1" s="1520"/>
      <c r="G1" s="1520"/>
      <c r="H1" s="1520"/>
      <c r="I1" s="1520"/>
      <c r="J1" s="1520"/>
      <c r="K1" s="1520"/>
      <c r="L1" s="1520"/>
      <c r="M1" s="1520"/>
      <c r="N1" s="1520"/>
      <c r="O1" s="1520"/>
      <c r="P1" s="1520"/>
      <c r="Q1" s="1520"/>
      <c r="R1" s="1520"/>
      <c r="S1" s="1520"/>
      <c r="T1" s="1520"/>
      <c r="U1" s="1520"/>
    </row>
    <row r="2" spans="1:21" ht="12.75" thickBot="1"/>
    <row r="3" spans="1:21" s="45" customFormat="1" ht="12.75" thickBot="1">
      <c r="A3" s="46"/>
      <c r="B3" s="47"/>
      <c r="C3" s="47" t="s">
        <v>396</v>
      </c>
      <c r="D3" s="437" t="s">
        <v>260</v>
      </c>
      <c r="E3" s="437" t="s">
        <v>261</v>
      </c>
      <c r="F3" s="437" t="s">
        <v>262</v>
      </c>
      <c r="G3" s="436" t="s">
        <v>263</v>
      </c>
      <c r="H3" s="707" t="s">
        <v>427</v>
      </c>
      <c r="I3" s="437" t="s">
        <v>428</v>
      </c>
      <c r="J3" s="436" t="s">
        <v>429</v>
      </c>
      <c r="K3" s="437" t="s">
        <v>430</v>
      </c>
      <c r="L3" s="436" t="s">
        <v>431</v>
      </c>
      <c r="M3" s="436" t="s">
        <v>432</v>
      </c>
      <c r="N3" s="707" t="s">
        <v>433</v>
      </c>
      <c r="O3" s="436" t="s">
        <v>434</v>
      </c>
      <c r="P3" s="707" t="s">
        <v>435</v>
      </c>
      <c r="Q3" s="437" t="s">
        <v>436</v>
      </c>
      <c r="R3" s="436" t="s">
        <v>437</v>
      </c>
      <c r="S3" s="436" t="s">
        <v>438</v>
      </c>
      <c r="T3" s="439" t="s">
        <v>44</v>
      </c>
      <c r="U3" s="479" t="s">
        <v>45</v>
      </c>
    </row>
    <row r="4" spans="1:21">
      <c r="A4" s="62" t="s">
        <v>684</v>
      </c>
      <c r="B4" s="63"/>
      <c r="C4" s="547"/>
      <c r="D4" s="230"/>
      <c r="E4" s="230"/>
      <c r="F4" s="230"/>
      <c r="G4" s="230"/>
      <c r="H4" s="230"/>
      <c r="I4" s="230"/>
      <c r="J4" s="230"/>
      <c r="K4" s="230"/>
      <c r="L4" s="230"/>
      <c r="M4" s="230"/>
      <c r="N4" s="230"/>
      <c r="O4" s="230"/>
      <c r="P4" s="230"/>
      <c r="Q4" s="230"/>
      <c r="R4" s="230"/>
      <c r="S4" s="230"/>
      <c r="T4" s="65"/>
      <c r="U4" s="66"/>
    </row>
    <row r="5" spans="1:21">
      <c r="A5" s="67"/>
      <c r="B5" s="1539" t="s">
        <v>685</v>
      </c>
      <c r="C5" s="399" t="s">
        <v>686</v>
      </c>
      <c r="D5" s="231"/>
      <c r="E5" s="231"/>
      <c r="F5" s="231"/>
      <c r="G5" s="231"/>
      <c r="H5" s="231"/>
      <c r="I5" s="231"/>
      <c r="J5" s="231"/>
      <c r="K5" s="231"/>
      <c r="L5" s="231"/>
      <c r="M5" s="231"/>
      <c r="N5" s="231"/>
      <c r="O5" s="231"/>
      <c r="P5" s="231"/>
      <c r="Q5" s="231"/>
      <c r="R5" s="231"/>
      <c r="S5" s="231"/>
      <c r="T5" s="216"/>
      <c r="U5" s="217"/>
    </row>
    <row r="6" spans="1:21">
      <c r="A6" s="67"/>
      <c r="B6" s="1540"/>
      <c r="C6" s="399" t="s">
        <v>687</v>
      </c>
      <c r="D6" s="231"/>
      <c r="E6" s="231"/>
      <c r="F6" s="231"/>
      <c r="G6" s="231"/>
      <c r="H6" s="231"/>
      <c r="I6" s="231"/>
      <c r="J6" s="231"/>
      <c r="K6" s="231"/>
      <c r="L6" s="231"/>
      <c r="M6" s="231"/>
      <c r="N6" s="231"/>
      <c r="O6" s="231"/>
      <c r="P6" s="231"/>
      <c r="Q6" s="231"/>
      <c r="R6" s="231"/>
      <c r="S6" s="231"/>
      <c r="T6" s="216"/>
      <c r="U6" s="217"/>
    </row>
    <row r="7" spans="1:21">
      <c r="A7" s="67"/>
      <c r="B7" s="1540"/>
      <c r="C7" s="399" t="s">
        <v>688</v>
      </c>
      <c r="D7" s="231"/>
      <c r="E7" s="231"/>
      <c r="F7" s="231"/>
      <c r="G7" s="231"/>
      <c r="H7" s="231"/>
      <c r="I7" s="231"/>
      <c r="J7" s="231"/>
      <c r="K7" s="231"/>
      <c r="L7" s="231"/>
      <c r="M7" s="231"/>
      <c r="N7" s="231"/>
      <c r="O7" s="231"/>
      <c r="P7" s="231"/>
      <c r="Q7" s="231"/>
      <c r="R7" s="231"/>
      <c r="S7" s="231"/>
      <c r="T7" s="216"/>
      <c r="U7" s="217"/>
    </row>
    <row r="8" spans="1:21">
      <c r="A8" s="67"/>
      <c r="B8" s="1540"/>
      <c r="C8" s="1091" t="s">
        <v>689</v>
      </c>
      <c r="D8" s="1094"/>
      <c r="E8" s="1094"/>
      <c r="F8" s="1094"/>
      <c r="G8" s="1094"/>
      <c r="H8" s="1094"/>
      <c r="I8" s="1094"/>
      <c r="J8" s="1094"/>
      <c r="K8" s="1094"/>
      <c r="L8" s="1094"/>
      <c r="M8" s="1094"/>
      <c r="N8" s="1094"/>
      <c r="O8" s="1094"/>
      <c r="P8" s="1094"/>
      <c r="Q8" s="1094"/>
      <c r="R8" s="1094"/>
      <c r="S8" s="1094"/>
      <c r="T8" s="216"/>
      <c r="U8" s="1095"/>
    </row>
    <row r="9" spans="1:21">
      <c r="A9" s="67"/>
      <c r="B9" s="1541"/>
      <c r="C9" s="399"/>
      <c r="D9" s="231"/>
      <c r="E9" s="231"/>
      <c r="F9" s="231"/>
      <c r="G9" s="231"/>
      <c r="H9" s="231"/>
      <c r="I9" s="231"/>
      <c r="J9" s="231"/>
      <c r="K9" s="231"/>
      <c r="L9" s="231"/>
      <c r="M9" s="231"/>
      <c r="N9" s="231"/>
      <c r="O9" s="231"/>
      <c r="P9" s="231"/>
      <c r="Q9" s="231"/>
      <c r="R9" s="231"/>
      <c r="S9" s="231"/>
      <c r="T9" s="216"/>
      <c r="U9" s="217"/>
    </row>
    <row r="10" spans="1:21">
      <c r="A10" s="67"/>
      <c r="B10" s="1539" t="s">
        <v>690</v>
      </c>
      <c r="C10" s="399" t="s">
        <v>691</v>
      </c>
      <c r="D10" s="231"/>
      <c r="E10" s="231"/>
      <c r="F10" s="231"/>
      <c r="G10" s="231"/>
      <c r="H10" s="231"/>
      <c r="I10" s="231"/>
      <c r="J10" s="231"/>
      <c r="K10" s="231"/>
      <c r="L10" s="231"/>
      <c r="M10" s="231"/>
      <c r="N10" s="231"/>
      <c r="O10" s="231"/>
      <c r="P10" s="231"/>
      <c r="Q10" s="231"/>
      <c r="R10" s="231"/>
      <c r="S10" s="231"/>
      <c r="T10" s="216"/>
      <c r="U10" s="217"/>
    </row>
    <row r="11" spans="1:21">
      <c r="A11" s="67"/>
      <c r="B11" s="1540"/>
      <c r="C11" s="399" t="s">
        <v>692</v>
      </c>
      <c r="D11" s="231"/>
      <c r="E11" s="231"/>
      <c r="F11" s="231"/>
      <c r="G11" s="231"/>
      <c r="H11" s="231"/>
      <c r="I11" s="231"/>
      <c r="J11" s="231"/>
      <c r="K11" s="231"/>
      <c r="L11" s="231"/>
      <c r="M11" s="231"/>
      <c r="N11" s="231"/>
      <c r="O11" s="231"/>
      <c r="P11" s="231"/>
      <c r="Q11" s="231"/>
      <c r="R11" s="231"/>
      <c r="S11" s="231"/>
      <c r="T11" s="216"/>
      <c r="U11" s="217"/>
    </row>
    <row r="12" spans="1:21">
      <c r="A12" s="67"/>
      <c r="B12" s="1540"/>
      <c r="C12" s="399" t="s">
        <v>693</v>
      </c>
      <c r="D12" s="231"/>
      <c r="E12" s="231"/>
      <c r="F12" s="231"/>
      <c r="G12" s="231"/>
      <c r="H12" s="231"/>
      <c r="I12" s="231"/>
      <c r="J12" s="231"/>
      <c r="K12" s="231"/>
      <c r="L12" s="231"/>
      <c r="M12" s="231"/>
      <c r="N12" s="231"/>
      <c r="O12" s="231"/>
      <c r="P12" s="231"/>
      <c r="Q12" s="231"/>
      <c r="R12" s="231"/>
      <c r="S12" s="231"/>
      <c r="T12" s="216"/>
      <c r="U12" s="217"/>
    </row>
    <row r="13" spans="1:21">
      <c r="A13" s="67"/>
      <c r="B13" s="1540"/>
      <c r="C13" s="399" t="s">
        <v>694</v>
      </c>
      <c r="D13" s="231"/>
      <c r="E13" s="231"/>
      <c r="F13" s="231"/>
      <c r="G13" s="231"/>
      <c r="H13" s="231"/>
      <c r="I13" s="231"/>
      <c r="J13" s="231"/>
      <c r="K13" s="231"/>
      <c r="L13" s="231"/>
      <c r="M13" s="231"/>
      <c r="N13" s="231"/>
      <c r="O13" s="231"/>
      <c r="P13" s="231"/>
      <c r="Q13" s="231"/>
      <c r="R13" s="231"/>
      <c r="S13" s="231"/>
      <c r="T13" s="216"/>
      <c r="U13" s="217"/>
    </row>
    <row r="14" spans="1:21">
      <c r="A14" s="67"/>
      <c r="B14" s="1540"/>
      <c r="C14" s="399" t="s">
        <v>695</v>
      </c>
      <c r="D14" s="231"/>
      <c r="E14" s="231"/>
      <c r="F14" s="231"/>
      <c r="G14" s="231"/>
      <c r="H14" s="231"/>
      <c r="I14" s="231"/>
      <c r="J14" s="231"/>
      <c r="K14" s="231"/>
      <c r="L14" s="231"/>
      <c r="M14" s="231"/>
      <c r="N14" s="231"/>
      <c r="O14" s="231"/>
      <c r="P14" s="231"/>
      <c r="Q14" s="231"/>
      <c r="R14" s="231"/>
      <c r="S14" s="231"/>
      <c r="T14" s="216"/>
      <c r="U14" s="217"/>
    </row>
    <row r="15" spans="1:21">
      <c r="A15" s="67"/>
      <c r="B15" s="1540"/>
      <c r="C15" s="399" t="s">
        <v>696</v>
      </c>
      <c r="D15" s="231"/>
      <c r="E15" s="231"/>
      <c r="F15" s="231"/>
      <c r="G15" s="231"/>
      <c r="H15" s="231"/>
      <c r="I15" s="231"/>
      <c r="J15" s="231"/>
      <c r="K15" s="231"/>
      <c r="L15" s="231"/>
      <c r="M15" s="231"/>
      <c r="N15" s="231"/>
      <c r="O15" s="231"/>
      <c r="P15" s="231"/>
      <c r="Q15" s="231"/>
      <c r="R15" s="231"/>
      <c r="S15" s="231"/>
      <c r="T15" s="216"/>
      <c r="U15" s="217"/>
    </row>
    <row r="16" spans="1:21">
      <c r="A16" s="67"/>
      <c r="B16" s="1540"/>
      <c r="C16" s="399" t="s">
        <v>697</v>
      </c>
      <c r="D16" s="231"/>
      <c r="E16" s="231"/>
      <c r="F16" s="231"/>
      <c r="G16" s="231"/>
      <c r="H16" s="231"/>
      <c r="I16" s="231"/>
      <c r="J16" s="231"/>
      <c r="K16" s="231"/>
      <c r="L16" s="231"/>
      <c r="M16" s="231"/>
      <c r="N16" s="231"/>
      <c r="O16" s="231"/>
      <c r="P16" s="231"/>
      <c r="Q16" s="231"/>
      <c r="R16" s="231"/>
      <c r="S16" s="231"/>
      <c r="T16" s="216"/>
      <c r="U16" s="217"/>
    </row>
    <row r="17" spans="1:21">
      <c r="A17" s="67"/>
      <c r="B17" s="1540"/>
      <c r="C17" s="399" t="s">
        <v>698</v>
      </c>
      <c r="D17" s="231"/>
      <c r="E17" s="231"/>
      <c r="F17" s="231"/>
      <c r="G17" s="231"/>
      <c r="H17" s="231"/>
      <c r="I17" s="231"/>
      <c r="J17" s="231"/>
      <c r="K17" s="231"/>
      <c r="L17" s="231"/>
      <c r="M17" s="231"/>
      <c r="N17" s="231"/>
      <c r="O17" s="231"/>
      <c r="P17" s="231"/>
      <c r="Q17" s="231"/>
      <c r="R17" s="231"/>
      <c r="S17" s="231"/>
      <c r="T17" s="216"/>
      <c r="U17" s="217"/>
    </row>
    <row r="18" spans="1:21">
      <c r="A18" s="67"/>
      <c r="B18" s="1540"/>
      <c r="C18" s="399" t="s">
        <v>699</v>
      </c>
      <c r="D18" s="231"/>
      <c r="E18" s="231"/>
      <c r="F18" s="231"/>
      <c r="G18" s="231"/>
      <c r="H18" s="231"/>
      <c r="I18" s="231"/>
      <c r="J18" s="231"/>
      <c r="K18" s="231"/>
      <c r="L18" s="231"/>
      <c r="M18" s="231"/>
      <c r="N18" s="231"/>
      <c r="O18" s="231"/>
      <c r="P18" s="231"/>
      <c r="Q18" s="231"/>
      <c r="R18" s="231"/>
      <c r="S18" s="231"/>
      <c r="T18" s="216"/>
      <c r="U18" s="217"/>
    </row>
    <row r="19" spans="1:21">
      <c r="A19" s="67"/>
      <c r="B19" s="1540"/>
      <c r="C19" s="399" t="s">
        <v>700</v>
      </c>
      <c r="D19" s="231"/>
      <c r="E19" s="231"/>
      <c r="F19" s="231"/>
      <c r="G19" s="231"/>
      <c r="H19" s="231"/>
      <c r="I19" s="231"/>
      <c r="J19" s="231"/>
      <c r="K19" s="231"/>
      <c r="L19" s="231"/>
      <c r="M19" s="231"/>
      <c r="N19" s="231"/>
      <c r="O19" s="231"/>
      <c r="P19" s="231"/>
      <c r="Q19" s="231"/>
      <c r="R19" s="231"/>
      <c r="S19" s="231"/>
      <c r="T19" s="216"/>
      <c r="U19" s="217"/>
    </row>
    <row r="20" spans="1:21">
      <c r="A20" s="67"/>
      <c r="B20" s="1540"/>
      <c r="C20" s="399" t="s">
        <v>701</v>
      </c>
      <c r="D20" s="231"/>
      <c r="E20" s="231"/>
      <c r="F20" s="231"/>
      <c r="G20" s="231"/>
      <c r="H20" s="231"/>
      <c r="I20" s="231"/>
      <c r="J20" s="231"/>
      <c r="K20" s="231"/>
      <c r="L20" s="231"/>
      <c r="M20" s="231"/>
      <c r="N20" s="231"/>
      <c r="O20" s="231"/>
      <c r="P20" s="231"/>
      <c r="Q20" s="231"/>
      <c r="R20" s="231"/>
      <c r="S20" s="231"/>
      <c r="T20" s="216"/>
      <c r="U20" s="217"/>
    </row>
    <row r="21" spans="1:21">
      <c r="A21" s="67"/>
      <c r="B21" s="1540"/>
      <c r="C21" s="399" t="s">
        <v>702</v>
      </c>
      <c r="D21" s="231"/>
      <c r="E21" s="231"/>
      <c r="F21" s="231"/>
      <c r="G21" s="231"/>
      <c r="H21" s="231"/>
      <c r="I21" s="231"/>
      <c r="J21" s="231"/>
      <c r="K21" s="231"/>
      <c r="L21" s="231"/>
      <c r="M21" s="231"/>
      <c r="N21" s="231"/>
      <c r="O21" s="231"/>
      <c r="P21" s="231"/>
      <c r="Q21" s="231"/>
      <c r="R21" s="231"/>
      <c r="S21" s="231"/>
      <c r="T21" s="216"/>
      <c r="U21" s="217"/>
    </row>
    <row r="22" spans="1:21">
      <c r="A22" s="67"/>
      <c r="B22" s="1540"/>
      <c r="C22" s="1091" t="s">
        <v>703</v>
      </c>
      <c r="D22" s="1094"/>
      <c r="E22" s="1094"/>
      <c r="F22" s="1094"/>
      <c r="G22" s="1094"/>
      <c r="H22" s="1094"/>
      <c r="I22" s="1094"/>
      <c r="J22" s="1094"/>
      <c r="K22" s="1094"/>
      <c r="L22" s="1094"/>
      <c r="M22" s="1094"/>
      <c r="N22" s="1094"/>
      <c r="O22" s="1094"/>
      <c r="P22" s="1094"/>
      <c r="Q22" s="1094"/>
      <c r="R22" s="1094"/>
      <c r="S22" s="1094"/>
      <c r="T22" s="216"/>
      <c r="U22" s="1095"/>
    </row>
    <row r="23" spans="1:21">
      <c r="A23" s="67"/>
      <c r="B23" s="1540"/>
      <c r="C23" s="399"/>
      <c r="D23" s="231"/>
      <c r="E23" s="231"/>
      <c r="F23" s="231"/>
      <c r="G23" s="231"/>
      <c r="H23" s="231"/>
      <c r="I23" s="231"/>
      <c r="J23" s="231"/>
      <c r="K23" s="231"/>
      <c r="L23" s="231"/>
      <c r="M23" s="231"/>
      <c r="N23" s="231"/>
      <c r="O23" s="231"/>
      <c r="P23" s="231"/>
      <c r="Q23" s="231"/>
      <c r="R23" s="231"/>
      <c r="S23" s="231"/>
      <c r="T23" s="216"/>
      <c r="U23" s="217"/>
    </row>
    <row r="24" spans="1:21">
      <c r="A24" s="464" t="s">
        <v>704</v>
      </c>
      <c r="B24" s="399"/>
      <c r="C24" s="401"/>
      <c r="D24" s="231"/>
      <c r="E24" s="231"/>
      <c r="F24" s="231"/>
      <c r="G24" s="231"/>
      <c r="H24" s="231"/>
      <c r="I24" s="231"/>
      <c r="J24" s="231"/>
      <c r="K24" s="231"/>
      <c r="L24" s="231"/>
      <c r="M24" s="231"/>
      <c r="N24" s="231"/>
      <c r="O24" s="231"/>
      <c r="P24" s="231"/>
      <c r="Q24" s="231"/>
      <c r="R24" s="231"/>
      <c r="S24" s="231"/>
      <c r="T24" s="216"/>
      <c r="U24" s="217"/>
    </row>
    <row r="25" spans="1:21">
      <c r="A25" s="67"/>
      <c r="B25" s="1539" t="s">
        <v>685</v>
      </c>
      <c r="C25" s="399" t="s">
        <v>686</v>
      </c>
      <c r="D25" s="231"/>
      <c r="E25" s="231"/>
      <c r="F25" s="231"/>
      <c r="G25" s="231"/>
      <c r="H25" s="231"/>
      <c r="I25" s="231"/>
      <c r="J25" s="231"/>
      <c r="K25" s="231"/>
      <c r="L25" s="231"/>
      <c r="M25" s="231"/>
      <c r="N25" s="231"/>
      <c r="O25" s="231"/>
      <c r="P25" s="231"/>
      <c r="Q25" s="231"/>
      <c r="R25" s="231"/>
      <c r="S25" s="231"/>
      <c r="T25" s="216"/>
      <c r="U25" s="217"/>
    </row>
    <row r="26" spans="1:21">
      <c r="A26" s="67"/>
      <c r="B26" s="1540"/>
      <c r="C26" s="399" t="s">
        <v>687</v>
      </c>
      <c r="D26" s="231"/>
      <c r="E26" s="231"/>
      <c r="F26" s="231"/>
      <c r="G26" s="231"/>
      <c r="H26" s="231"/>
      <c r="I26" s="231"/>
      <c r="J26" s="231"/>
      <c r="K26" s="231"/>
      <c r="L26" s="231"/>
      <c r="M26" s="231"/>
      <c r="N26" s="231"/>
      <c r="O26" s="231"/>
      <c r="P26" s="231"/>
      <c r="Q26" s="231"/>
      <c r="R26" s="231"/>
      <c r="S26" s="231"/>
      <c r="T26" s="216"/>
      <c r="U26" s="217"/>
    </row>
    <row r="27" spans="1:21">
      <c r="A27" s="67"/>
      <c r="B27" s="1540"/>
      <c r="C27" s="1091" t="s">
        <v>688</v>
      </c>
      <c r="D27" s="1094"/>
      <c r="E27" s="1094"/>
      <c r="F27" s="1094"/>
      <c r="G27" s="1094"/>
      <c r="H27" s="1094"/>
      <c r="I27" s="1094"/>
      <c r="J27" s="1094"/>
      <c r="K27" s="1094"/>
      <c r="L27" s="1094"/>
      <c r="M27" s="1094"/>
      <c r="N27" s="1094"/>
      <c r="O27" s="1094"/>
      <c r="P27" s="1094"/>
      <c r="Q27" s="1094"/>
      <c r="R27" s="1094"/>
      <c r="S27" s="1094"/>
      <c r="T27" s="216"/>
      <c r="U27" s="1095"/>
    </row>
    <row r="28" spans="1:21">
      <c r="A28" s="67"/>
      <c r="B28" s="1540"/>
      <c r="C28" s="399"/>
      <c r="D28" s="231"/>
      <c r="E28" s="231"/>
      <c r="F28" s="231"/>
      <c r="G28" s="231"/>
      <c r="H28" s="231"/>
      <c r="I28" s="231"/>
      <c r="J28" s="231"/>
      <c r="K28" s="231"/>
      <c r="L28" s="231"/>
      <c r="M28" s="231"/>
      <c r="N28" s="231"/>
      <c r="O28" s="231"/>
      <c r="P28" s="231"/>
      <c r="Q28" s="231"/>
      <c r="R28" s="231"/>
      <c r="S28" s="231"/>
      <c r="T28" s="216"/>
      <c r="U28" s="217"/>
    </row>
    <row r="29" spans="1:21">
      <c r="A29" s="67"/>
      <c r="B29" s="1539" t="s">
        <v>690</v>
      </c>
      <c r="C29" s="399" t="s">
        <v>691</v>
      </c>
      <c r="D29" s="231"/>
      <c r="E29" s="231"/>
      <c r="F29" s="231"/>
      <c r="G29" s="231"/>
      <c r="H29" s="231"/>
      <c r="I29" s="231"/>
      <c r="J29" s="231"/>
      <c r="K29" s="231"/>
      <c r="L29" s="231"/>
      <c r="M29" s="231"/>
      <c r="N29" s="231"/>
      <c r="O29" s="231"/>
      <c r="P29" s="231"/>
      <c r="Q29" s="231"/>
      <c r="R29" s="231"/>
      <c r="S29" s="231"/>
      <c r="T29" s="216"/>
      <c r="U29" s="217"/>
    </row>
    <row r="30" spans="1:21">
      <c r="A30" s="67"/>
      <c r="B30" s="1540"/>
      <c r="C30" s="399" t="s">
        <v>692</v>
      </c>
      <c r="D30" s="231"/>
      <c r="E30" s="231"/>
      <c r="F30" s="231"/>
      <c r="G30" s="231"/>
      <c r="H30" s="231"/>
      <c r="I30" s="231"/>
      <c r="J30" s="231"/>
      <c r="K30" s="231"/>
      <c r="L30" s="231"/>
      <c r="M30" s="231"/>
      <c r="N30" s="231"/>
      <c r="O30" s="231"/>
      <c r="P30" s="231"/>
      <c r="Q30" s="231"/>
      <c r="R30" s="231"/>
      <c r="S30" s="231"/>
      <c r="T30" s="216"/>
      <c r="U30" s="217"/>
    </row>
    <row r="31" spans="1:21">
      <c r="A31" s="67"/>
      <c r="B31" s="1540"/>
      <c r="C31" s="399" t="s">
        <v>693</v>
      </c>
      <c r="D31" s="231"/>
      <c r="E31" s="231"/>
      <c r="F31" s="231"/>
      <c r="G31" s="231"/>
      <c r="H31" s="231"/>
      <c r="I31" s="231"/>
      <c r="J31" s="231"/>
      <c r="K31" s="231"/>
      <c r="L31" s="231"/>
      <c r="M31" s="231"/>
      <c r="N31" s="231"/>
      <c r="O31" s="231"/>
      <c r="P31" s="231"/>
      <c r="Q31" s="231"/>
      <c r="R31" s="231"/>
      <c r="S31" s="231"/>
      <c r="T31" s="216"/>
      <c r="U31" s="217"/>
    </row>
    <row r="32" spans="1:21">
      <c r="A32" s="67"/>
      <c r="B32" s="1540"/>
      <c r="C32" s="399" t="s">
        <v>694</v>
      </c>
      <c r="D32" s="231"/>
      <c r="E32" s="231"/>
      <c r="F32" s="231"/>
      <c r="G32" s="231"/>
      <c r="H32" s="231"/>
      <c r="I32" s="231"/>
      <c r="J32" s="231"/>
      <c r="K32" s="231"/>
      <c r="L32" s="231"/>
      <c r="M32" s="231"/>
      <c r="N32" s="231"/>
      <c r="O32" s="231"/>
      <c r="P32" s="231"/>
      <c r="Q32" s="231"/>
      <c r="R32" s="231"/>
      <c r="S32" s="231"/>
      <c r="T32" s="216"/>
      <c r="U32" s="217"/>
    </row>
    <row r="33" spans="1:21">
      <c r="A33" s="67"/>
      <c r="B33" s="1540"/>
      <c r="C33" s="399" t="s">
        <v>695</v>
      </c>
      <c r="D33" s="231"/>
      <c r="E33" s="231"/>
      <c r="F33" s="231"/>
      <c r="G33" s="231"/>
      <c r="H33" s="231"/>
      <c r="I33" s="231"/>
      <c r="J33" s="231"/>
      <c r="K33" s="231"/>
      <c r="L33" s="231"/>
      <c r="M33" s="231"/>
      <c r="N33" s="231"/>
      <c r="O33" s="231"/>
      <c r="P33" s="231"/>
      <c r="Q33" s="231"/>
      <c r="R33" s="231"/>
      <c r="S33" s="231"/>
      <c r="T33" s="216"/>
      <c r="U33" s="217"/>
    </row>
    <row r="34" spans="1:21">
      <c r="A34" s="67"/>
      <c r="B34" s="1540"/>
      <c r="C34" s="399" t="s">
        <v>696</v>
      </c>
      <c r="D34" s="231"/>
      <c r="E34" s="231"/>
      <c r="F34" s="231"/>
      <c r="G34" s="231"/>
      <c r="H34" s="231"/>
      <c r="I34" s="231"/>
      <c r="J34" s="231"/>
      <c r="K34" s="231"/>
      <c r="L34" s="231"/>
      <c r="M34" s="231"/>
      <c r="N34" s="231"/>
      <c r="O34" s="231"/>
      <c r="P34" s="231"/>
      <c r="Q34" s="231"/>
      <c r="R34" s="231"/>
      <c r="S34" s="231"/>
      <c r="T34" s="216"/>
      <c r="U34" s="217"/>
    </row>
    <row r="35" spans="1:21">
      <c r="A35" s="67"/>
      <c r="B35" s="1540"/>
      <c r="C35" s="399" t="s">
        <v>697</v>
      </c>
      <c r="D35" s="231"/>
      <c r="E35" s="231"/>
      <c r="F35" s="231"/>
      <c r="G35" s="231"/>
      <c r="H35" s="231"/>
      <c r="I35" s="231"/>
      <c r="J35" s="231"/>
      <c r="K35" s="231"/>
      <c r="L35" s="231"/>
      <c r="M35" s="231"/>
      <c r="N35" s="231"/>
      <c r="O35" s="231"/>
      <c r="P35" s="231"/>
      <c r="Q35" s="231"/>
      <c r="R35" s="231"/>
      <c r="S35" s="231"/>
      <c r="T35" s="216"/>
      <c r="U35" s="217"/>
    </row>
    <row r="36" spans="1:21">
      <c r="A36" s="67"/>
      <c r="B36" s="1540"/>
      <c r="C36" s="399" t="s">
        <v>698</v>
      </c>
      <c r="D36" s="231"/>
      <c r="E36" s="231"/>
      <c r="F36" s="231"/>
      <c r="G36" s="231"/>
      <c r="H36" s="231"/>
      <c r="I36" s="231"/>
      <c r="J36" s="231"/>
      <c r="K36" s="231"/>
      <c r="L36" s="231"/>
      <c r="M36" s="231"/>
      <c r="N36" s="231"/>
      <c r="O36" s="231"/>
      <c r="P36" s="231"/>
      <c r="Q36" s="231"/>
      <c r="R36" s="231"/>
      <c r="S36" s="231"/>
      <c r="T36" s="216"/>
      <c r="U36" s="217"/>
    </row>
    <row r="37" spans="1:21">
      <c r="A37" s="67"/>
      <c r="B37" s="1540"/>
      <c r="C37" s="399" t="s">
        <v>699</v>
      </c>
      <c r="D37" s="231"/>
      <c r="E37" s="231"/>
      <c r="F37" s="231"/>
      <c r="G37" s="231"/>
      <c r="H37" s="231"/>
      <c r="I37" s="231"/>
      <c r="J37" s="231"/>
      <c r="K37" s="231"/>
      <c r="L37" s="231"/>
      <c r="M37" s="231"/>
      <c r="N37" s="231"/>
      <c r="O37" s="231"/>
      <c r="P37" s="231"/>
      <c r="Q37" s="231"/>
      <c r="R37" s="231"/>
      <c r="S37" s="231"/>
      <c r="T37" s="216"/>
      <c r="U37" s="217"/>
    </row>
    <row r="38" spans="1:21">
      <c r="A38" s="67"/>
      <c r="B38" s="1540"/>
      <c r="C38" s="399" t="s">
        <v>700</v>
      </c>
      <c r="D38" s="231"/>
      <c r="E38" s="231"/>
      <c r="F38" s="231"/>
      <c r="G38" s="231"/>
      <c r="H38" s="231"/>
      <c r="I38" s="231"/>
      <c r="J38" s="231"/>
      <c r="K38" s="231"/>
      <c r="L38" s="231"/>
      <c r="M38" s="231"/>
      <c r="N38" s="231"/>
      <c r="O38" s="231"/>
      <c r="P38" s="231"/>
      <c r="Q38" s="231"/>
      <c r="R38" s="231"/>
      <c r="S38" s="231"/>
      <c r="T38" s="216"/>
      <c r="U38" s="217"/>
    </row>
    <row r="39" spans="1:21">
      <c r="A39" s="67"/>
      <c r="B39" s="1540"/>
      <c r="C39" s="399" t="s">
        <v>701</v>
      </c>
      <c r="D39" s="231"/>
      <c r="E39" s="231"/>
      <c r="F39" s="231"/>
      <c r="G39" s="231"/>
      <c r="H39" s="231"/>
      <c r="I39" s="231"/>
      <c r="J39" s="231"/>
      <c r="K39" s="231"/>
      <c r="L39" s="231"/>
      <c r="M39" s="231"/>
      <c r="N39" s="231"/>
      <c r="O39" s="231"/>
      <c r="P39" s="231"/>
      <c r="Q39" s="231"/>
      <c r="R39" s="231"/>
      <c r="S39" s="231"/>
      <c r="T39" s="216"/>
      <c r="U39" s="217"/>
    </row>
    <row r="40" spans="1:21">
      <c r="A40" s="67"/>
      <c r="B40" s="1540"/>
      <c r="C40" s="399" t="s">
        <v>702</v>
      </c>
      <c r="D40" s="231"/>
      <c r="E40" s="231"/>
      <c r="F40" s="231"/>
      <c r="G40" s="231"/>
      <c r="H40" s="231"/>
      <c r="I40" s="231"/>
      <c r="J40" s="231"/>
      <c r="K40" s="231"/>
      <c r="L40" s="231"/>
      <c r="M40" s="231"/>
      <c r="N40" s="231"/>
      <c r="O40" s="231"/>
      <c r="P40" s="231"/>
      <c r="Q40" s="231"/>
      <c r="R40" s="231"/>
      <c r="S40" s="231"/>
      <c r="T40" s="216"/>
      <c r="U40" s="217"/>
    </row>
    <row r="41" spans="1:21">
      <c r="A41" s="67"/>
      <c r="B41" s="1540"/>
      <c r="C41" s="1091" t="s">
        <v>703</v>
      </c>
      <c r="D41" s="231"/>
      <c r="E41" s="231"/>
      <c r="F41" s="231"/>
      <c r="G41" s="231"/>
      <c r="H41" s="231"/>
      <c r="I41" s="231"/>
      <c r="J41" s="231"/>
      <c r="K41" s="231"/>
      <c r="L41" s="231"/>
      <c r="M41" s="231"/>
      <c r="N41" s="231"/>
      <c r="O41" s="231"/>
      <c r="P41" s="231"/>
      <c r="Q41" s="231"/>
      <c r="R41" s="231"/>
      <c r="S41" s="231"/>
      <c r="T41" s="216"/>
      <c r="U41" s="217"/>
    </row>
    <row r="42" spans="1:21">
      <c r="A42" s="67"/>
      <c r="B42" s="1540"/>
      <c r="C42" s="399"/>
      <c r="D42" s="231"/>
      <c r="E42" s="231"/>
      <c r="F42" s="231"/>
      <c r="G42" s="231"/>
      <c r="H42" s="231"/>
      <c r="I42" s="231"/>
      <c r="J42" s="231"/>
      <c r="K42" s="231"/>
      <c r="L42" s="231"/>
      <c r="M42" s="231"/>
      <c r="N42" s="231"/>
      <c r="O42" s="231"/>
      <c r="P42" s="231"/>
      <c r="Q42" s="231"/>
      <c r="R42" s="231"/>
      <c r="S42" s="231"/>
      <c r="T42" s="216"/>
      <c r="U42" s="217"/>
    </row>
    <row r="43" spans="1:21">
      <c r="A43" s="464" t="s">
        <v>783</v>
      </c>
      <c r="B43" s="399"/>
      <c r="C43" s="401"/>
      <c r="D43" s="231"/>
      <c r="E43" s="231"/>
      <c r="F43" s="231"/>
      <c r="G43" s="231"/>
      <c r="H43" s="231"/>
      <c r="I43" s="231"/>
      <c r="J43" s="231"/>
      <c r="K43" s="231"/>
      <c r="L43" s="231"/>
      <c r="M43" s="231"/>
      <c r="N43" s="231"/>
      <c r="O43" s="231"/>
      <c r="P43" s="231"/>
      <c r="Q43" s="231"/>
      <c r="R43" s="231"/>
      <c r="S43" s="231"/>
      <c r="T43" s="216"/>
      <c r="U43" s="217"/>
    </row>
    <row r="44" spans="1:21">
      <c r="A44" s="67"/>
      <c r="B44" s="1539" t="s">
        <v>685</v>
      </c>
      <c r="C44" s="399" t="s">
        <v>686</v>
      </c>
      <c r="D44" s="231"/>
      <c r="E44" s="231"/>
      <c r="F44" s="231"/>
      <c r="G44" s="231"/>
      <c r="H44" s="231"/>
      <c r="I44" s="231"/>
      <c r="J44" s="231"/>
      <c r="K44" s="231"/>
      <c r="L44" s="231"/>
      <c r="M44" s="231"/>
      <c r="N44" s="231"/>
      <c r="O44" s="231"/>
      <c r="P44" s="231"/>
      <c r="Q44" s="231"/>
      <c r="R44" s="231"/>
      <c r="S44" s="231"/>
      <c r="T44" s="216"/>
      <c r="U44" s="217"/>
    </row>
    <row r="45" spans="1:21">
      <c r="A45" s="67"/>
      <c r="B45" s="1540"/>
      <c r="C45" s="399" t="s">
        <v>687</v>
      </c>
      <c r="D45" s="231"/>
      <c r="E45" s="231"/>
      <c r="F45" s="231"/>
      <c r="G45" s="231"/>
      <c r="H45" s="231"/>
      <c r="I45" s="231"/>
      <c r="J45" s="231"/>
      <c r="K45" s="231"/>
      <c r="L45" s="231"/>
      <c r="M45" s="231"/>
      <c r="N45" s="231"/>
      <c r="O45" s="231"/>
      <c r="P45" s="231"/>
      <c r="Q45" s="231"/>
      <c r="R45" s="231"/>
      <c r="S45" s="231"/>
      <c r="T45" s="216"/>
      <c r="U45" s="217"/>
    </row>
    <row r="46" spans="1:21">
      <c r="A46" s="67"/>
      <c r="B46" s="1540"/>
      <c r="C46" s="1091" t="s">
        <v>688</v>
      </c>
      <c r="D46" s="231"/>
      <c r="E46" s="231"/>
      <c r="F46" s="231"/>
      <c r="G46" s="231"/>
      <c r="H46" s="231"/>
      <c r="I46" s="231"/>
      <c r="J46" s="231"/>
      <c r="K46" s="231"/>
      <c r="L46" s="231"/>
      <c r="M46" s="231"/>
      <c r="N46" s="231"/>
      <c r="O46" s="231"/>
      <c r="P46" s="231"/>
      <c r="Q46" s="231"/>
      <c r="R46" s="231"/>
      <c r="S46" s="231"/>
      <c r="T46" s="216"/>
      <c r="U46" s="217"/>
    </row>
    <row r="47" spans="1:21">
      <c r="A47" s="67"/>
      <c r="B47" s="1541"/>
      <c r="C47" s="399"/>
      <c r="D47" s="231"/>
      <c r="E47" s="231"/>
      <c r="F47" s="231"/>
      <c r="G47" s="231"/>
      <c r="H47" s="231"/>
      <c r="I47" s="231"/>
      <c r="J47" s="231"/>
      <c r="K47" s="231"/>
      <c r="L47" s="231"/>
      <c r="M47" s="231"/>
      <c r="N47" s="231"/>
      <c r="O47" s="231"/>
      <c r="P47" s="231"/>
      <c r="Q47" s="231"/>
      <c r="R47" s="231"/>
      <c r="S47" s="231"/>
      <c r="T47" s="216"/>
      <c r="U47" s="217"/>
    </row>
    <row r="48" spans="1:21">
      <c r="A48" s="67"/>
      <c r="B48" s="1539" t="s">
        <v>690</v>
      </c>
      <c r="C48" s="399" t="s">
        <v>705</v>
      </c>
      <c r="D48" s="231"/>
      <c r="E48" s="231"/>
      <c r="F48" s="231"/>
      <c r="G48" s="231"/>
      <c r="H48" s="231"/>
      <c r="I48" s="231"/>
      <c r="J48" s="231"/>
      <c r="K48" s="231"/>
      <c r="L48" s="231"/>
      <c r="M48" s="231"/>
      <c r="N48" s="231"/>
      <c r="O48" s="231"/>
      <c r="P48" s="231"/>
      <c r="Q48" s="231"/>
      <c r="R48" s="231"/>
      <c r="S48" s="231"/>
      <c r="T48" s="216"/>
      <c r="U48" s="217"/>
    </row>
    <row r="49" spans="1:21">
      <c r="A49" s="67"/>
      <c r="B49" s="1540"/>
      <c r="C49" s="1091" t="s">
        <v>703</v>
      </c>
      <c r="D49" s="231"/>
      <c r="E49" s="231"/>
      <c r="F49" s="231"/>
      <c r="G49" s="231"/>
      <c r="H49" s="231"/>
      <c r="I49" s="231"/>
      <c r="J49" s="231"/>
      <c r="K49" s="231"/>
      <c r="L49" s="231"/>
      <c r="M49" s="231"/>
      <c r="N49" s="231"/>
      <c r="O49" s="231"/>
      <c r="P49" s="231"/>
      <c r="Q49" s="231"/>
      <c r="R49" s="231"/>
      <c r="S49" s="231"/>
      <c r="T49" s="216"/>
      <c r="U49" s="217"/>
    </row>
    <row r="50" spans="1:21" ht="12.75" thickBot="1">
      <c r="A50" s="67"/>
      <c r="B50" s="1541"/>
      <c r="C50" s="399"/>
      <c r="D50" s="231"/>
      <c r="E50" s="231"/>
      <c r="F50" s="231"/>
      <c r="G50" s="231"/>
      <c r="H50" s="231"/>
      <c r="I50" s="231"/>
      <c r="J50" s="231"/>
      <c r="K50" s="231"/>
      <c r="L50" s="231"/>
      <c r="M50" s="231"/>
      <c r="N50" s="231"/>
      <c r="O50" s="231"/>
      <c r="P50" s="231"/>
      <c r="Q50" s="231"/>
      <c r="R50" s="231"/>
      <c r="S50" s="231"/>
      <c r="T50" s="216"/>
      <c r="U50" s="217"/>
    </row>
    <row r="51" spans="1:21" ht="12.75" thickBot="1">
      <c r="A51" s="56" t="s">
        <v>135</v>
      </c>
      <c r="B51" s="58"/>
      <c r="C51" s="548"/>
      <c r="D51" s="232"/>
      <c r="E51" s="232"/>
      <c r="F51" s="232"/>
      <c r="G51" s="232"/>
      <c r="H51" s="232"/>
      <c r="I51" s="232"/>
      <c r="J51" s="232"/>
      <c r="K51" s="232"/>
      <c r="L51" s="232"/>
      <c r="M51" s="232"/>
      <c r="N51" s="232"/>
      <c r="O51" s="232"/>
      <c r="P51" s="232"/>
      <c r="Q51" s="232"/>
      <c r="R51" s="232"/>
      <c r="S51" s="232"/>
      <c r="T51" s="60"/>
      <c r="U51" s="61"/>
    </row>
    <row r="52" spans="1:21" ht="12.75" thickBot="1">
      <c r="A52" s="56" t="s">
        <v>42</v>
      </c>
      <c r="B52" s="58"/>
      <c r="C52" s="548"/>
      <c r="D52" s="232"/>
      <c r="E52" s="232"/>
      <c r="F52" s="232"/>
      <c r="G52" s="232"/>
      <c r="H52" s="232"/>
      <c r="I52" s="232"/>
      <c r="J52" s="232"/>
      <c r="K52" s="232"/>
      <c r="L52" s="232"/>
      <c r="M52" s="232"/>
      <c r="N52" s="232"/>
      <c r="O52" s="232"/>
      <c r="P52" s="232"/>
      <c r="Q52" s="232"/>
      <c r="R52" s="232"/>
      <c r="S52" s="232"/>
      <c r="T52" s="60"/>
      <c r="U52" s="61"/>
    </row>
    <row r="53" spans="1:21" ht="12.75" thickBot="1">
      <c r="A53" s="56" t="s">
        <v>136</v>
      </c>
      <c r="B53" s="58"/>
      <c r="C53" s="548"/>
      <c r="D53" s="232"/>
      <c r="E53" s="232"/>
      <c r="F53" s="232"/>
      <c r="G53" s="232"/>
      <c r="H53" s="232"/>
      <c r="I53" s="232"/>
      <c r="J53" s="232"/>
      <c r="K53" s="232"/>
      <c r="L53" s="232"/>
      <c r="M53" s="232"/>
      <c r="N53" s="232"/>
      <c r="O53" s="232"/>
      <c r="P53" s="232"/>
      <c r="Q53" s="232"/>
      <c r="R53" s="232"/>
      <c r="S53" s="232"/>
      <c r="T53" s="60"/>
      <c r="U53" s="61"/>
    </row>
    <row r="54" spans="1:21" ht="12.75" thickBot="1"/>
    <row r="55" spans="1:21" ht="12.75" thickBot="1">
      <c r="A55" s="56" t="s">
        <v>736</v>
      </c>
      <c r="B55" s="58"/>
      <c r="C55" s="548"/>
      <c r="D55" s="232"/>
      <c r="E55" s="232"/>
      <c r="F55" s="232"/>
      <c r="G55" s="232"/>
      <c r="H55" s="232"/>
      <c r="I55" s="232"/>
      <c r="J55" s="232"/>
      <c r="K55" s="232"/>
      <c r="L55" s="232"/>
      <c r="M55" s="232"/>
      <c r="N55" s="232"/>
      <c r="O55" s="232"/>
      <c r="P55" s="232"/>
      <c r="Q55" s="232"/>
      <c r="R55" s="232"/>
      <c r="S55" s="232"/>
      <c r="T55" s="60"/>
      <c r="U55" s="61"/>
    </row>
    <row r="56" spans="1:21" ht="12.75" thickBot="1">
      <c r="A56" s="56" t="s">
        <v>737</v>
      </c>
      <c r="B56" s="58"/>
      <c r="C56" s="548"/>
      <c r="D56" s="232"/>
      <c r="E56" s="232"/>
      <c r="F56" s="232"/>
      <c r="G56" s="232"/>
      <c r="H56" s="232"/>
      <c r="I56" s="232"/>
      <c r="J56" s="232"/>
      <c r="K56" s="232"/>
      <c r="L56" s="232"/>
      <c r="M56" s="232"/>
      <c r="N56" s="232"/>
      <c r="O56" s="232"/>
      <c r="P56" s="232"/>
      <c r="Q56" s="232"/>
      <c r="R56" s="232"/>
      <c r="S56" s="232"/>
      <c r="T56" s="60"/>
      <c r="U56" s="61"/>
    </row>
    <row r="57" spans="1:21" ht="12.75" thickBot="1">
      <c r="A57" s="56" t="s">
        <v>738</v>
      </c>
      <c r="B57" s="58"/>
      <c r="C57" s="548"/>
      <c r="D57" s="232"/>
      <c r="E57" s="232"/>
      <c r="F57" s="232"/>
      <c r="G57" s="232"/>
      <c r="H57" s="232"/>
      <c r="I57" s="232"/>
      <c r="J57" s="232"/>
      <c r="K57" s="232"/>
      <c r="L57" s="232"/>
      <c r="M57" s="232"/>
      <c r="N57" s="232"/>
      <c r="O57" s="232"/>
      <c r="P57" s="232"/>
      <c r="Q57" s="232"/>
      <c r="R57" s="232"/>
      <c r="S57" s="232"/>
      <c r="T57" s="60"/>
      <c r="U57" s="61"/>
    </row>
    <row r="58" spans="1:21" ht="12.75" thickBot="1">
      <c r="A58" s="56" t="s">
        <v>739</v>
      </c>
      <c r="B58" s="58"/>
      <c r="C58" s="548"/>
      <c r="D58" s="232"/>
      <c r="E58" s="232"/>
      <c r="F58" s="232"/>
      <c r="G58" s="232"/>
      <c r="H58" s="232"/>
      <c r="I58" s="232"/>
      <c r="J58" s="232"/>
      <c r="K58" s="232"/>
      <c r="L58" s="232"/>
      <c r="M58" s="232"/>
      <c r="N58" s="232"/>
      <c r="O58" s="232"/>
      <c r="P58" s="232"/>
      <c r="Q58" s="232"/>
      <c r="R58" s="232"/>
      <c r="S58" s="232"/>
      <c r="T58" s="60"/>
      <c r="U58" s="61"/>
    </row>
    <row r="59" spans="1:21">
      <c r="A59" s="1" t="s">
        <v>46</v>
      </c>
    </row>
    <row r="60" spans="1:21">
      <c r="A60" s="1" t="s">
        <v>1409</v>
      </c>
    </row>
    <row r="61" spans="1:21">
      <c r="A61" s="1" t="s">
        <v>47</v>
      </c>
    </row>
    <row r="62" spans="1:21">
      <c r="A62" s="1" t="s">
        <v>846</v>
      </c>
      <c r="B62" s="45"/>
      <c r="C62" s="45"/>
    </row>
    <row r="63" spans="1:21">
      <c r="A63" s="45" t="s">
        <v>48</v>
      </c>
      <c r="B63" s="45"/>
      <c r="C63" s="45"/>
    </row>
    <row r="64" spans="1:21">
      <c r="A64" s="45" t="s">
        <v>844</v>
      </c>
      <c r="B64" s="45"/>
      <c r="C64" s="45"/>
    </row>
    <row r="65" spans="1:3">
      <c r="A65" s="45" t="s">
        <v>189</v>
      </c>
      <c r="B65" s="45"/>
      <c r="C65" s="45"/>
    </row>
    <row r="66" spans="1:3">
      <c r="A66" s="45" t="s">
        <v>845</v>
      </c>
      <c r="B66" s="45"/>
      <c r="C66" s="45"/>
    </row>
    <row r="67" spans="1:3" ht="21.75" customHeight="1">
      <c r="A67" s="45"/>
      <c r="B67" s="45"/>
      <c r="C67" s="45"/>
    </row>
  </sheetData>
  <mergeCells count="8">
    <mergeCell ref="B44:B47"/>
    <mergeCell ref="B48:B50"/>
    <mergeCell ref="A1:C1"/>
    <mergeCell ref="D1:U1"/>
    <mergeCell ref="B5:B9"/>
    <mergeCell ref="B10:B23"/>
    <mergeCell ref="B25:B28"/>
    <mergeCell ref="B29:B42"/>
  </mergeCells>
  <phoneticPr fontId="3"/>
  <pageMargins left="0.7" right="0.7" top="0.75" bottom="0.75" header="0.3" footer="0.3"/>
  <pageSetup paperSize="8" scale="82" fitToHeight="0" orientation="landscape"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showGridLines="0" view="pageBreakPreview" zoomScaleNormal="100" zoomScaleSheetLayoutView="100" workbookViewId="0">
      <selection activeCell="H48" sqref="H48"/>
    </sheetView>
  </sheetViews>
  <sheetFormatPr defaultColWidth="9" defaultRowHeight="12"/>
  <cols>
    <col min="1" max="1" width="2.625" style="1" customWidth="1"/>
    <col min="2" max="2" width="13.375" style="1" customWidth="1"/>
    <col min="3" max="3" width="30.625" style="1" customWidth="1"/>
    <col min="4" max="19" width="10.625" style="1" customWidth="1"/>
    <col min="20" max="21" width="12.625" style="1" customWidth="1"/>
    <col min="22" max="16384" width="9" style="1"/>
  </cols>
  <sheetData>
    <row r="1" spans="1:21" ht="19.5" customHeight="1">
      <c r="A1" s="1542" t="s">
        <v>1363</v>
      </c>
      <c r="B1" s="1542"/>
      <c r="C1" s="1542"/>
      <c r="D1" s="1520" t="s">
        <v>683</v>
      </c>
      <c r="E1" s="1520"/>
      <c r="F1" s="1520"/>
      <c r="G1" s="1520"/>
      <c r="H1" s="1520"/>
      <c r="I1" s="1520"/>
      <c r="J1" s="1520"/>
      <c r="K1" s="1520"/>
      <c r="L1" s="1520"/>
      <c r="M1" s="1520"/>
      <c r="N1" s="1520"/>
      <c r="O1" s="1520"/>
      <c r="P1" s="1520"/>
      <c r="Q1" s="1520"/>
      <c r="R1" s="1520"/>
      <c r="S1" s="1520"/>
      <c r="T1" s="1520"/>
      <c r="U1" s="1520"/>
    </row>
    <row r="2" spans="1:21" ht="12.75" thickBot="1"/>
    <row r="3" spans="1:21" s="45" customFormat="1" ht="12.75" thickBot="1">
      <c r="A3" s="46"/>
      <c r="B3" s="47"/>
      <c r="C3" s="47" t="s">
        <v>398</v>
      </c>
      <c r="D3" s="437" t="s">
        <v>260</v>
      </c>
      <c r="E3" s="437" t="s">
        <v>261</v>
      </c>
      <c r="F3" s="437" t="s">
        <v>262</v>
      </c>
      <c r="G3" s="436" t="s">
        <v>263</v>
      </c>
      <c r="H3" s="707" t="s">
        <v>427</v>
      </c>
      <c r="I3" s="437" t="s">
        <v>428</v>
      </c>
      <c r="J3" s="436" t="s">
        <v>429</v>
      </c>
      <c r="K3" s="437" t="s">
        <v>430</v>
      </c>
      <c r="L3" s="436" t="s">
        <v>431</v>
      </c>
      <c r="M3" s="436" t="s">
        <v>432</v>
      </c>
      <c r="N3" s="707" t="s">
        <v>433</v>
      </c>
      <c r="O3" s="436" t="s">
        <v>434</v>
      </c>
      <c r="P3" s="707" t="s">
        <v>435</v>
      </c>
      <c r="Q3" s="437" t="s">
        <v>436</v>
      </c>
      <c r="R3" s="436" t="s">
        <v>437</v>
      </c>
      <c r="S3" s="436" t="s">
        <v>438</v>
      </c>
      <c r="T3" s="439" t="s">
        <v>44</v>
      </c>
      <c r="U3" s="479" t="s">
        <v>45</v>
      </c>
    </row>
    <row r="4" spans="1:21">
      <c r="A4" s="62" t="s">
        <v>684</v>
      </c>
      <c r="B4" s="63"/>
      <c r="C4" s="547"/>
      <c r="D4" s="230"/>
      <c r="E4" s="230"/>
      <c r="F4" s="230"/>
      <c r="G4" s="230"/>
      <c r="H4" s="230"/>
      <c r="I4" s="230"/>
      <c r="J4" s="230"/>
      <c r="K4" s="230"/>
      <c r="L4" s="230"/>
      <c r="M4" s="230"/>
      <c r="N4" s="230"/>
      <c r="O4" s="230"/>
      <c r="P4" s="230"/>
      <c r="Q4" s="230"/>
      <c r="R4" s="230"/>
      <c r="S4" s="230"/>
      <c r="T4" s="65"/>
      <c r="U4" s="66"/>
    </row>
    <row r="5" spans="1:21">
      <c r="A5" s="67"/>
      <c r="B5" s="1544" t="s">
        <v>728</v>
      </c>
      <c r="C5" s="1545"/>
      <c r="D5" s="231"/>
      <c r="E5" s="231"/>
      <c r="F5" s="231"/>
      <c r="G5" s="231"/>
      <c r="H5" s="231"/>
      <c r="I5" s="231"/>
      <c r="J5" s="231"/>
      <c r="K5" s="231"/>
      <c r="L5" s="231"/>
      <c r="M5" s="231"/>
      <c r="N5" s="231"/>
      <c r="O5" s="231"/>
      <c r="P5" s="231"/>
      <c r="Q5" s="231"/>
      <c r="R5" s="231"/>
      <c r="S5" s="231"/>
      <c r="T5" s="216"/>
      <c r="U5" s="217"/>
    </row>
    <row r="6" spans="1:21">
      <c r="A6" s="67"/>
      <c r="B6" s="1543" t="s">
        <v>729</v>
      </c>
      <c r="C6" s="1543"/>
      <c r="D6" s="231"/>
      <c r="E6" s="231"/>
      <c r="F6" s="231"/>
      <c r="G6" s="231"/>
      <c r="H6" s="231"/>
      <c r="I6" s="231"/>
      <c r="J6" s="231"/>
      <c r="K6" s="231"/>
      <c r="L6" s="231"/>
      <c r="M6" s="231"/>
      <c r="N6" s="231"/>
      <c r="O6" s="231"/>
      <c r="P6" s="231"/>
      <c r="Q6" s="231"/>
      <c r="R6" s="231"/>
      <c r="S6" s="231"/>
      <c r="T6" s="216"/>
      <c r="U6" s="217"/>
    </row>
    <row r="7" spans="1:21">
      <c r="A7" s="67"/>
      <c r="B7" s="1543" t="s">
        <v>730</v>
      </c>
      <c r="C7" s="1543"/>
      <c r="D7" s="231"/>
      <c r="E7" s="231"/>
      <c r="F7" s="231"/>
      <c r="G7" s="231"/>
      <c r="H7" s="231"/>
      <c r="I7" s="231"/>
      <c r="J7" s="231"/>
      <c r="K7" s="231"/>
      <c r="L7" s="231"/>
      <c r="M7" s="231"/>
      <c r="N7" s="231"/>
      <c r="O7" s="231"/>
      <c r="P7" s="231"/>
      <c r="Q7" s="231"/>
      <c r="R7" s="231"/>
      <c r="S7" s="231"/>
      <c r="T7" s="216"/>
      <c r="U7" s="217"/>
    </row>
    <row r="8" spans="1:21">
      <c r="A8" s="67"/>
      <c r="B8" s="1543" t="s">
        <v>731</v>
      </c>
      <c r="C8" s="1543"/>
      <c r="D8" s="231"/>
      <c r="E8" s="231"/>
      <c r="F8" s="231"/>
      <c r="G8" s="231"/>
      <c r="H8" s="231"/>
      <c r="I8" s="231"/>
      <c r="J8" s="231"/>
      <c r="K8" s="231"/>
      <c r="L8" s="231"/>
      <c r="M8" s="231"/>
      <c r="N8" s="231"/>
      <c r="O8" s="231"/>
      <c r="P8" s="231"/>
      <c r="Q8" s="231"/>
      <c r="R8" s="231"/>
      <c r="S8" s="231"/>
      <c r="T8" s="216"/>
      <c r="U8" s="217"/>
    </row>
    <row r="9" spans="1:21">
      <c r="A9" s="67"/>
      <c r="B9" s="1543" t="s">
        <v>732</v>
      </c>
      <c r="C9" s="1543"/>
      <c r="D9" s="231"/>
      <c r="E9" s="231"/>
      <c r="F9" s="231"/>
      <c r="G9" s="231"/>
      <c r="H9" s="231"/>
      <c r="I9" s="231"/>
      <c r="J9" s="231"/>
      <c r="K9" s="231"/>
      <c r="L9" s="231"/>
      <c r="M9" s="231"/>
      <c r="N9" s="231"/>
      <c r="O9" s="231"/>
      <c r="P9" s="231"/>
      <c r="Q9" s="231"/>
      <c r="R9" s="231"/>
      <c r="S9" s="231"/>
      <c r="T9" s="216"/>
      <c r="U9" s="217"/>
    </row>
    <row r="10" spans="1:21">
      <c r="A10" s="67"/>
      <c r="B10" s="1543" t="s">
        <v>733</v>
      </c>
      <c r="C10" s="1543"/>
      <c r="D10" s="231"/>
      <c r="E10" s="231"/>
      <c r="F10" s="231"/>
      <c r="G10" s="231"/>
      <c r="H10" s="231"/>
      <c r="I10" s="231"/>
      <c r="J10" s="231"/>
      <c r="K10" s="231"/>
      <c r="L10" s="231"/>
      <c r="M10" s="231"/>
      <c r="N10" s="231"/>
      <c r="O10" s="231"/>
      <c r="P10" s="231"/>
      <c r="Q10" s="231"/>
      <c r="R10" s="231"/>
      <c r="S10" s="231"/>
      <c r="T10" s="216"/>
      <c r="U10" s="217"/>
    </row>
    <row r="11" spans="1:21">
      <c r="A11" s="67"/>
      <c r="B11" s="1543" t="s">
        <v>734</v>
      </c>
      <c r="C11" s="1543"/>
      <c r="D11" s="231"/>
      <c r="E11" s="231"/>
      <c r="F11" s="231"/>
      <c r="G11" s="231"/>
      <c r="H11" s="231"/>
      <c r="I11" s="231"/>
      <c r="J11" s="231"/>
      <c r="K11" s="231"/>
      <c r="L11" s="231"/>
      <c r="M11" s="231"/>
      <c r="N11" s="231"/>
      <c r="O11" s="231"/>
      <c r="P11" s="231"/>
      <c r="Q11" s="231"/>
      <c r="R11" s="231"/>
      <c r="S11" s="231"/>
      <c r="T11" s="216"/>
      <c r="U11" s="217"/>
    </row>
    <row r="12" spans="1:21">
      <c r="A12" s="67"/>
      <c r="B12" s="1543" t="s">
        <v>735</v>
      </c>
      <c r="C12" s="1543"/>
      <c r="D12" s="231"/>
      <c r="E12" s="231"/>
      <c r="F12" s="231"/>
      <c r="G12" s="231"/>
      <c r="H12" s="231"/>
      <c r="I12" s="231"/>
      <c r="J12" s="231"/>
      <c r="K12" s="231"/>
      <c r="L12" s="231"/>
      <c r="M12" s="231"/>
      <c r="N12" s="231"/>
      <c r="O12" s="231"/>
      <c r="P12" s="231"/>
      <c r="Q12" s="231"/>
      <c r="R12" s="231"/>
      <c r="S12" s="231"/>
      <c r="T12" s="216"/>
      <c r="U12" s="217"/>
    </row>
    <row r="13" spans="1:21">
      <c r="A13" s="67"/>
      <c r="B13" s="1543"/>
      <c r="C13" s="1543"/>
      <c r="D13" s="231"/>
      <c r="E13" s="231"/>
      <c r="F13" s="231"/>
      <c r="G13" s="231"/>
      <c r="H13" s="231"/>
      <c r="I13" s="231"/>
      <c r="J13" s="231"/>
      <c r="K13" s="231"/>
      <c r="L13" s="231"/>
      <c r="M13" s="231"/>
      <c r="N13" s="231"/>
      <c r="O13" s="231"/>
      <c r="P13" s="231"/>
      <c r="Q13" s="231"/>
      <c r="R13" s="231"/>
      <c r="S13" s="231"/>
      <c r="T13" s="216"/>
      <c r="U13" s="217"/>
    </row>
    <row r="14" spans="1:21">
      <c r="A14" s="464" t="s">
        <v>704</v>
      </c>
      <c r="B14" s="399"/>
      <c r="C14" s="401"/>
      <c r="D14" s="231"/>
      <c r="E14" s="231"/>
      <c r="F14" s="231"/>
      <c r="G14" s="231"/>
      <c r="H14" s="231"/>
      <c r="I14" s="231"/>
      <c r="J14" s="231"/>
      <c r="K14" s="231"/>
      <c r="L14" s="231"/>
      <c r="M14" s="231"/>
      <c r="N14" s="231"/>
      <c r="O14" s="231"/>
      <c r="P14" s="231"/>
      <c r="Q14" s="231"/>
      <c r="R14" s="231"/>
      <c r="S14" s="231"/>
      <c r="T14" s="216"/>
      <c r="U14" s="217"/>
    </row>
    <row r="15" spans="1:21">
      <c r="A15" s="67"/>
      <c r="B15" s="1544" t="s">
        <v>728</v>
      </c>
      <c r="C15" s="1545"/>
      <c r="D15" s="231"/>
      <c r="E15" s="231"/>
      <c r="F15" s="231"/>
      <c r="G15" s="231"/>
      <c r="H15" s="231"/>
      <c r="I15" s="231"/>
      <c r="J15" s="231"/>
      <c r="K15" s="231"/>
      <c r="L15" s="231"/>
      <c r="M15" s="231"/>
      <c r="N15" s="231"/>
      <c r="O15" s="231"/>
      <c r="P15" s="231"/>
      <c r="Q15" s="231"/>
      <c r="R15" s="231"/>
      <c r="S15" s="231"/>
      <c r="T15" s="216"/>
      <c r="U15" s="217"/>
    </row>
    <row r="16" spans="1:21">
      <c r="A16" s="67"/>
      <c r="B16" s="1543" t="s">
        <v>729</v>
      </c>
      <c r="C16" s="1543"/>
      <c r="D16" s="231"/>
      <c r="E16" s="231"/>
      <c r="F16" s="231"/>
      <c r="G16" s="231"/>
      <c r="H16" s="231"/>
      <c r="I16" s="231"/>
      <c r="J16" s="231"/>
      <c r="K16" s="231"/>
      <c r="L16" s="231"/>
      <c r="M16" s="231"/>
      <c r="N16" s="231"/>
      <c r="O16" s="231"/>
      <c r="P16" s="231"/>
      <c r="Q16" s="231"/>
      <c r="R16" s="231"/>
      <c r="S16" s="231"/>
      <c r="T16" s="216"/>
      <c r="U16" s="217"/>
    </row>
    <row r="17" spans="1:21">
      <c r="A17" s="67"/>
      <c r="B17" s="1543" t="s">
        <v>730</v>
      </c>
      <c r="C17" s="1543"/>
      <c r="D17" s="231"/>
      <c r="E17" s="231"/>
      <c r="F17" s="231"/>
      <c r="G17" s="231"/>
      <c r="H17" s="231"/>
      <c r="I17" s="231"/>
      <c r="J17" s="231"/>
      <c r="K17" s="231"/>
      <c r="L17" s="231"/>
      <c r="M17" s="231"/>
      <c r="N17" s="231"/>
      <c r="O17" s="231"/>
      <c r="P17" s="231"/>
      <c r="Q17" s="231"/>
      <c r="R17" s="231"/>
      <c r="S17" s="231"/>
      <c r="T17" s="216"/>
      <c r="U17" s="217"/>
    </row>
    <row r="18" spans="1:21">
      <c r="A18" s="67"/>
      <c r="B18" s="1543" t="s">
        <v>731</v>
      </c>
      <c r="C18" s="1543"/>
      <c r="D18" s="231"/>
      <c r="E18" s="231"/>
      <c r="F18" s="231"/>
      <c r="G18" s="231"/>
      <c r="H18" s="231"/>
      <c r="I18" s="231"/>
      <c r="J18" s="231"/>
      <c r="K18" s="231"/>
      <c r="L18" s="231"/>
      <c r="M18" s="231"/>
      <c r="N18" s="231"/>
      <c r="O18" s="231"/>
      <c r="P18" s="231"/>
      <c r="Q18" s="231"/>
      <c r="R18" s="231"/>
      <c r="S18" s="231"/>
      <c r="T18" s="216"/>
      <c r="U18" s="217"/>
    </row>
    <row r="19" spans="1:21">
      <c r="A19" s="67"/>
      <c r="B19" s="1543" t="s">
        <v>732</v>
      </c>
      <c r="C19" s="1543"/>
      <c r="D19" s="231"/>
      <c r="E19" s="231"/>
      <c r="F19" s="231"/>
      <c r="G19" s="231"/>
      <c r="H19" s="231"/>
      <c r="I19" s="231"/>
      <c r="J19" s="231"/>
      <c r="K19" s="231"/>
      <c r="L19" s="231"/>
      <c r="M19" s="231"/>
      <c r="N19" s="231"/>
      <c r="O19" s="231"/>
      <c r="P19" s="231"/>
      <c r="Q19" s="231"/>
      <c r="R19" s="231"/>
      <c r="S19" s="231"/>
      <c r="T19" s="216"/>
      <c r="U19" s="217"/>
    </row>
    <row r="20" spans="1:21">
      <c r="A20" s="67"/>
      <c r="B20" s="1543" t="s">
        <v>733</v>
      </c>
      <c r="C20" s="1543"/>
      <c r="D20" s="231"/>
      <c r="E20" s="231"/>
      <c r="F20" s="231"/>
      <c r="G20" s="231"/>
      <c r="H20" s="231"/>
      <c r="I20" s="231"/>
      <c r="J20" s="231"/>
      <c r="K20" s="231"/>
      <c r="L20" s="231"/>
      <c r="M20" s="231"/>
      <c r="N20" s="231"/>
      <c r="O20" s="231"/>
      <c r="P20" s="231"/>
      <c r="Q20" s="231"/>
      <c r="R20" s="231"/>
      <c r="S20" s="231"/>
      <c r="T20" s="216"/>
      <c r="U20" s="217"/>
    </row>
    <row r="21" spans="1:21">
      <c r="A21" s="67"/>
      <c r="B21" s="1543" t="s">
        <v>734</v>
      </c>
      <c r="C21" s="1543"/>
      <c r="D21" s="231"/>
      <c r="E21" s="231"/>
      <c r="F21" s="231"/>
      <c r="G21" s="231"/>
      <c r="H21" s="231"/>
      <c r="I21" s="231"/>
      <c r="J21" s="231"/>
      <c r="K21" s="231"/>
      <c r="L21" s="231"/>
      <c r="M21" s="231"/>
      <c r="N21" s="231"/>
      <c r="O21" s="231"/>
      <c r="P21" s="231"/>
      <c r="Q21" s="231"/>
      <c r="R21" s="231"/>
      <c r="S21" s="231"/>
      <c r="T21" s="216"/>
      <c r="U21" s="217"/>
    </row>
    <row r="22" spans="1:21">
      <c r="A22" s="67"/>
      <c r="B22" s="1543" t="s">
        <v>735</v>
      </c>
      <c r="C22" s="1543"/>
      <c r="D22" s="231"/>
      <c r="E22" s="231"/>
      <c r="F22" s="231"/>
      <c r="G22" s="231"/>
      <c r="H22" s="231"/>
      <c r="I22" s="231"/>
      <c r="J22" s="231"/>
      <c r="K22" s="231"/>
      <c r="L22" s="231"/>
      <c r="M22" s="231"/>
      <c r="N22" s="231"/>
      <c r="O22" s="231"/>
      <c r="P22" s="231"/>
      <c r="Q22" s="231"/>
      <c r="R22" s="231"/>
      <c r="S22" s="231"/>
      <c r="T22" s="216"/>
      <c r="U22" s="217"/>
    </row>
    <row r="23" spans="1:21">
      <c r="A23" s="67"/>
      <c r="B23" s="1543"/>
      <c r="C23" s="1543"/>
      <c r="D23" s="231"/>
      <c r="E23" s="231"/>
      <c r="F23" s="231"/>
      <c r="G23" s="231"/>
      <c r="H23" s="231"/>
      <c r="I23" s="231"/>
      <c r="J23" s="231"/>
      <c r="K23" s="231"/>
      <c r="L23" s="231"/>
      <c r="M23" s="231"/>
      <c r="N23" s="231"/>
      <c r="O23" s="231"/>
      <c r="P23" s="231"/>
      <c r="Q23" s="231"/>
      <c r="R23" s="231"/>
      <c r="S23" s="231"/>
      <c r="T23" s="216"/>
      <c r="U23" s="217"/>
    </row>
    <row r="24" spans="1:21">
      <c r="A24" s="464" t="s">
        <v>783</v>
      </c>
      <c r="B24" s="399"/>
      <c r="C24" s="401"/>
      <c r="D24" s="231"/>
      <c r="E24" s="231"/>
      <c r="F24" s="231"/>
      <c r="G24" s="231"/>
      <c r="H24" s="231"/>
      <c r="I24" s="231"/>
      <c r="J24" s="231"/>
      <c r="K24" s="231"/>
      <c r="L24" s="231"/>
      <c r="M24" s="231"/>
      <c r="N24" s="231"/>
      <c r="O24" s="231"/>
      <c r="P24" s="231"/>
      <c r="Q24" s="231"/>
      <c r="R24" s="231"/>
      <c r="S24" s="231"/>
      <c r="T24" s="216"/>
      <c r="U24" s="217"/>
    </row>
    <row r="25" spans="1:21">
      <c r="A25" s="67"/>
      <c r="B25" s="1544" t="s">
        <v>728</v>
      </c>
      <c r="C25" s="1545"/>
      <c r="D25" s="231"/>
      <c r="E25" s="231"/>
      <c r="F25" s="231"/>
      <c r="G25" s="231"/>
      <c r="H25" s="231"/>
      <c r="I25" s="231"/>
      <c r="J25" s="231"/>
      <c r="K25" s="231"/>
      <c r="L25" s="231"/>
      <c r="M25" s="231"/>
      <c r="N25" s="231"/>
      <c r="O25" s="231"/>
      <c r="P25" s="231"/>
      <c r="Q25" s="231"/>
      <c r="R25" s="231"/>
      <c r="S25" s="231"/>
      <c r="T25" s="216"/>
      <c r="U25" s="217"/>
    </row>
    <row r="26" spans="1:21">
      <c r="A26" s="67"/>
      <c r="B26" s="1543" t="s">
        <v>729</v>
      </c>
      <c r="C26" s="1543"/>
      <c r="D26" s="231"/>
      <c r="E26" s="231"/>
      <c r="F26" s="231"/>
      <c r="G26" s="231"/>
      <c r="H26" s="231"/>
      <c r="I26" s="231"/>
      <c r="J26" s="231"/>
      <c r="K26" s="231"/>
      <c r="L26" s="231"/>
      <c r="M26" s="231"/>
      <c r="N26" s="231"/>
      <c r="O26" s="231"/>
      <c r="P26" s="231"/>
      <c r="Q26" s="231"/>
      <c r="R26" s="231"/>
      <c r="S26" s="231"/>
      <c r="T26" s="216"/>
      <c r="U26" s="217"/>
    </row>
    <row r="27" spans="1:21">
      <c r="A27" s="67"/>
      <c r="B27" s="1543" t="s">
        <v>730</v>
      </c>
      <c r="C27" s="1543"/>
      <c r="D27" s="231"/>
      <c r="E27" s="231"/>
      <c r="F27" s="231"/>
      <c r="G27" s="231"/>
      <c r="H27" s="231"/>
      <c r="I27" s="231"/>
      <c r="J27" s="231"/>
      <c r="K27" s="231"/>
      <c r="L27" s="231"/>
      <c r="M27" s="231"/>
      <c r="N27" s="231"/>
      <c r="O27" s="231"/>
      <c r="P27" s="231"/>
      <c r="Q27" s="231"/>
      <c r="R27" s="231"/>
      <c r="S27" s="231"/>
      <c r="T27" s="216"/>
      <c r="U27" s="217"/>
    </row>
    <row r="28" spans="1:21">
      <c r="A28" s="67"/>
      <c r="B28" s="1543" t="s">
        <v>731</v>
      </c>
      <c r="C28" s="1543"/>
      <c r="D28" s="231"/>
      <c r="E28" s="231"/>
      <c r="F28" s="231"/>
      <c r="G28" s="231"/>
      <c r="H28" s="231"/>
      <c r="I28" s="231"/>
      <c r="J28" s="231"/>
      <c r="K28" s="231"/>
      <c r="L28" s="231"/>
      <c r="M28" s="231"/>
      <c r="N28" s="231"/>
      <c r="O28" s="231"/>
      <c r="P28" s="231"/>
      <c r="Q28" s="231"/>
      <c r="R28" s="231"/>
      <c r="S28" s="231"/>
      <c r="T28" s="216"/>
      <c r="U28" s="217"/>
    </row>
    <row r="29" spans="1:21">
      <c r="A29" s="67"/>
      <c r="B29" s="1543" t="s">
        <v>732</v>
      </c>
      <c r="C29" s="1543"/>
      <c r="D29" s="231"/>
      <c r="E29" s="231"/>
      <c r="F29" s="231"/>
      <c r="G29" s="231"/>
      <c r="H29" s="231"/>
      <c r="I29" s="231"/>
      <c r="J29" s="231"/>
      <c r="K29" s="231"/>
      <c r="L29" s="231"/>
      <c r="M29" s="231"/>
      <c r="N29" s="231"/>
      <c r="O29" s="231"/>
      <c r="P29" s="231"/>
      <c r="Q29" s="231"/>
      <c r="R29" s="231"/>
      <c r="S29" s="231"/>
      <c r="T29" s="216"/>
      <c r="U29" s="217"/>
    </row>
    <row r="30" spans="1:21">
      <c r="A30" s="67"/>
      <c r="B30" s="1543" t="s">
        <v>734</v>
      </c>
      <c r="C30" s="1543"/>
      <c r="D30" s="231"/>
      <c r="E30" s="231"/>
      <c r="F30" s="231"/>
      <c r="G30" s="231"/>
      <c r="H30" s="231"/>
      <c r="I30" s="231"/>
      <c r="J30" s="231"/>
      <c r="K30" s="231"/>
      <c r="L30" s="231"/>
      <c r="M30" s="231"/>
      <c r="N30" s="231"/>
      <c r="O30" s="231"/>
      <c r="P30" s="231"/>
      <c r="Q30" s="231"/>
      <c r="R30" s="231"/>
      <c r="S30" s="231"/>
      <c r="T30" s="216"/>
      <c r="U30" s="217"/>
    </row>
    <row r="31" spans="1:21">
      <c r="A31" s="67"/>
      <c r="B31" s="1543" t="s">
        <v>735</v>
      </c>
      <c r="C31" s="1543"/>
      <c r="D31" s="231"/>
      <c r="E31" s="231"/>
      <c r="F31" s="231"/>
      <c r="G31" s="231"/>
      <c r="H31" s="231"/>
      <c r="I31" s="231"/>
      <c r="J31" s="231"/>
      <c r="K31" s="231"/>
      <c r="L31" s="231"/>
      <c r="M31" s="231"/>
      <c r="N31" s="231"/>
      <c r="O31" s="231"/>
      <c r="P31" s="231"/>
      <c r="Q31" s="231"/>
      <c r="R31" s="231"/>
      <c r="S31" s="231"/>
      <c r="T31" s="216"/>
      <c r="U31" s="217"/>
    </row>
    <row r="32" spans="1:21">
      <c r="A32" s="67"/>
      <c r="B32" s="1543"/>
      <c r="C32" s="1543"/>
      <c r="D32" s="231"/>
      <c r="E32" s="231"/>
      <c r="F32" s="231"/>
      <c r="G32" s="231"/>
      <c r="H32" s="231"/>
      <c r="I32" s="231"/>
      <c r="J32" s="231"/>
      <c r="K32" s="231"/>
      <c r="L32" s="231"/>
      <c r="M32" s="231"/>
      <c r="N32" s="231"/>
      <c r="O32" s="231"/>
      <c r="P32" s="231"/>
      <c r="Q32" s="231"/>
      <c r="R32" s="231"/>
      <c r="S32" s="231"/>
      <c r="T32" s="216"/>
      <c r="U32" s="217"/>
    </row>
    <row r="33" spans="1:21">
      <c r="A33" s="464" t="s">
        <v>784</v>
      </c>
      <c r="B33" s="399"/>
      <c r="C33" s="401"/>
      <c r="D33" s="231"/>
      <c r="E33" s="231"/>
      <c r="F33" s="231"/>
      <c r="G33" s="231"/>
      <c r="H33" s="231"/>
      <c r="I33" s="231"/>
      <c r="J33" s="231"/>
      <c r="K33" s="231"/>
      <c r="L33" s="231"/>
      <c r="M33" s="231"/>
      <c r="N33" s="231"/>
      <c r="O33" s="231"/>
      <c r="P33" s="231"/>
      <c r="Q33" s="231"/>
      <c r="R33" s="231"/>
      <c r="S33" s="231"/>
      <c r="T33" s="216"/>
      <c r="U33" s="217"/>
    </row>
    <row r="34" spans="1:21">
      <c r="A34" s="67"/>
      <c r="B34" s="1544" t="s">
        <v>728</v>
      </c>
      <c r="C34" s="1545"/>
      <c r="D34" s="231"/>
      <c r="E34" s="231"/>
      <c r="F34" s="231"/>
      <c r="G34" s="231"/>
      <c r="H34" s="231"/>
      <c r="I34" s="231"/>
      <c r="J34" s="231"/>
      <c r="K34" s="231"/>
      <c r="L34" s="231"/>
      <c r="M34" s="231"/>
      <c r="N34" s="231"/>
      <c r="O34" s="231"/>
      <c r="P34" s="231"/>
      <c r="Q34" s="231"/>
      <c r="R34" s="231"/>
      <c r="S34" s="231"/>
      <c r="T34" s="216"/>
      <c r="U34" s="217"/>
    </row>
    <row r="35" spans="1:21">
      <c r="A35" s="67"/>
      <c r="B35" s="1543" t="s">
        <v>729</v>
      </c>
      <c r="C35" s="1543"/>
      <c r="D35" s="231"/>
      <c r="E35" s="231"/>
      <c r="F35" s="231"/>
      <c r="G35" s="231"/>
      <c r="H35" s="231"/>
      <c r="I35" s="231"/>
      <c r="J35" s="231"/>
      <c r="K35" s="231"/>
      <c r="L35" s="231"/>
      <c r="M35" s="231"/>
      <c r="N35" s="231"/>
      <c r="O35" s="231"/>
      <c r="P35" s="231"/>
      <c r="Q35" s="231"/>
      <c r="R35" s="231"/>
      <c r="S35" s="231"/>
      <c r="T35" s="216"/>
      <c r="U35" s="217"/>
    </row>
    <row r="36" spans="1:21">
      <c r="A36" s="67"/>
      <c r="B36" s="1543" t="s">
        <v>730</v>
      </c>
      <c r="C36" s="1543"/>
      <c r="D36" s="231"/>
      <c r="E36" s="231"/>
      <c r="F36" s="231"/>
      <c r="G36" s="231"/>
      <c r="H36" s="231"/>
      <c r="I36" s="231"/>
      <c r="J36" s="231"/>
      <c r="K36" s="231"/>
      <c r="L36" s="231"/>
      <c r="M36" s="231"/>
      <c r="N36" s="231"/>
      <c r="O36" s="231"/>
      <c r="P36" s="231"/>
      <c r="Q36" s="231"/>
      <c r="R36" s="231"/>
      <c r="S36" s="231"/>
      <c r="T36" s="216"/>
      <c r="U36" s="217"/>
    </row>
    <row r="37" spans="1:21">
      <c r="A37" s="67"/>
      <c r="B37" s="1543" t="s">
        <v>731</v>
      </c>
      <c r="C37" s="1543"/>
      <c r="D37" s="231"/>
      <c r="E37" s="231"/>
      <c r="F37" s="231"/>
      <c r="G37" s="231"/>
      <c r="H37" s="231"/>
      <c r="I37" s="231"/>
      <c r="J37" s="231"/>
      <c r="K37" s="231"/>
      <c r="L37" s="231"/>
      <c r="M37" s="231"/>
      <c r="N37" s="231"/>
      <c r="O37" s="231"/>
      <c r="P37" s="231"/>
      <c r="Q37" s="231"/>
      <c r="R37" s="231"/>
      <c r="S37" s="231"/>
      <c r="T37" s="216"/>
      <c r="U37" s="217"/>
    </row>
    <row r="38" spans="1:21">
      <c r="A38" s="67"/>
      <c r="B38" s="1543" t="s">
        <v>732</v>
      </c>
      <c r="C38" s="1543"/>
      <c r="D38" s="231"/>
      <c r="E38" s="231"/>
      <c r="F38" s="231"/>
      <c r="G38" s="231"/>
      <c r="H38" s="231"/>
      <c r="I38" s="231"/>
      <c r="J38" s="231"/>
      <c r="K38" s="231"/>
      <c r="L38" s="231"/>
      <c r="M38" s="231"/>
      <c r="N38" s="231"/>
      <c r="O38" s="231"/>
      <c r="P38" s="231"/>
      <c r="Q38" s="231"/>
      <c r="R38" s="231"/>
      <c r="S38" s="231"/>
      <c r="T38" s="216"/>
      <c r="U38" s="217"/>
    </row>
    <row r="39" spans="1:21">
      <c r="A39" s="67"/>
      <c r="B39" s="1543" t="s">
        <v>734</v>
      </c>
      <c r="C39" s="1543"/>
      <c r="D39" s="231"/>
      <c r="E39" s="231"/>
      <c r="F39" s="231"/>
      <c r="G39" s="231"/>
      <c r="H39" s="231"/>
      <c r="I39" s="231"/>
      <c r="J39" s="231"/>
      <c r="K39" s="231"/>
      <c r="L39" s="231"/>
      <c r="M39" s="231"/>
      <c r="N39" s="231"/>
      <c r="O39" s="231"/>
      <c r="P39" s="231"/>
      <c r="Q39" s="231"/>
      <c r="R39" s="231"/>
      <c r="S39" s="231"/>
      <c r="T39" s="216"/>
      <c r="U39" s="217"/>
    </row>
    <row r="40" spans="1:21">
      <c r="A40" s="67"/>
      <c r="B40" s="1543" t="s">
        <v>735</v>
      </c>
      <c r="C40" s="1543"/>
      <c r="D40" s="231"/>
      <c r="E40" s="231"/>
      <c r="F40" s="231"/>
      <c r="G40" s="231"/>
      <c r="H40" s="231"/>
      <c r="I40" s="231"/>
      <c r="J40" s="231"/>
      <c r="K40" s="231"/>
      <c r="L40" s="231"/>
      <c r="M40" s="231"/>
      <c r="N40" s="231"/>
      <c r="O40" s="231"/>
      <c r="P40" s="231"/>
      <c r="Q40" s="231"/>
      <c r="R40" s="231"/>
      <c r="S40" s="231"/>
      <c r="T40" s="216"/>
      <c r="U40" s="217"/>
    </row>
    <row r="41" spans="1:21" ht="12.75" thickBot="1">
      <c r="A41" s="67"/>
      <c r="B41" s="1543"/>
      <c r="C41" s="1543"/>
      <c r="D41" s="231"/>
      <c r="E41" s="231"/>
      <c r="F41" s="231"/>
      <c r="G41" s="231"/>
      <c r="H41" s="231"/>
      <c r="I41" s="231"/>
      <c r="J41" s="231"/>
      <c r="K41" s="231"/>
      <c r="L41" s="231"/>
      <c r="M41" s="231"/>
      <c r="N41" s="231"/>
      <c r="O41" s="231"/>
      <c r="P41" s="231"/>
      <c r="Q41" s="231"/>
      <c r="R41" s="231"/>
      <c r="S41" s="231"/>
      <c r="T41" s="216"/>
      <c r="U41" s="217"/>
    </row>
    <row r="42" spans="1:21" ht="12.75" thickBot="1">
      <c r="A42" s="56" t="s">
        <v>135</v>
      </c>
      <c r="B42" s="58"/>
      <c r="C42" s="548"/>
      <c r="D42" s="232"/>
      <c r="E42" s="232"/>
      <c r="F42" s="232"/>
      <c r="G42" s="232"/>
      <c r="H42" s="232"/>
      <c r="I42" s="232"/>
      <c r="J42" s="232"/>
      <c r="K42" s="232"/>
      <c r="L42" s="232"/>
      <c r="M42" s="232"/>
      <c r="N42" s="232"/>
      <c r="O42" s="232"/>
      <c r="P42" s="232"/>
      <c r="Q42" s="232"/>
      <c r="R42" s="232"/>
      <c r="S42" s="232"/>
      <c r="T42" s="60"/>
      <c r="U42" s="61"/>
    </row>
    <row r="43" spans="1:21" ht="12.75" thickBot="1">
      <c r="A43" s="56" t="s">
        <v>42</v>
      </c>
      <c r="B43" s="58"/>
      <c r="C43" s="548"/>
      <c r="D43" s="232"/>
      <c r="E43" s="232"/>
      <c r="F43" s="232"/>
      <c r="G43" s="232"/>
      <c r="H43" s="232"/>
      <c r="I43" s="232"/>
      <c r="J43" s="232"/>
      <c r="K43" s="232"/>
      <c r="L43" s="232"/>
      <c r="M43" s="232"/>
      <c r="N43" s="232"/>
      <c r="O43" s="232"/>
      <c r="P43" s="232"/>
      <c r="Q43" s="232"/>
      <c r="R43" s="232"/>
      <c r="S43" s="232"/>
      <c r="T43" s="60"/>
      <c r="U43" s="61"/>
    </row>
    <row r="44" spans="1:21" ht="12.75" thickBot="1">
      <c r="A44" s="56" t="s">
        <v>136</v>
      </c>
      <c r="B44" s="58"/>
      <c r="C44" s="548"/>
      <c r="D44" s="232"/>
      <c r="E44" s="232"/>
      <c r="F44" s="232"/>
      <c r="G44" s="232"/>
      <c r="H44" s="232"/>
      <c r="I44" s="232"/>
      <c r="J44" s="232"/>
      <c r="K44" s="232"/>
      <c r="L44" s="232"/>
      <c r="M44" s="232"/>
      <c r="N44" s="232"/>
      <c r="O44" s="232"/>
      <c r="P44" s="232"/>
      <c r="Q44" s="232"/>
      <c r="R44" s="232"/>
      <c r="S44" s="232"/>
      <c r="T44" s="60"/>
      <c r="U44" s="61"/>
    </row>
    <row r="45" spans="1:21" ht="12.75" thickBot="1"/>
    <row r="46" spans="1:21" ht="12.75" thickBot="1">
      <c r="A46" s="56" t="s">
        <v>736</v>
      </c>
      <c r="B46" s="58"/>
      <c r="C46" s="548"/>
      <c r="D46" s="232"/>
      <c r="E46" s="232"/>
      <c r="F46" s="232"/>
      <c r="G46" s="232"/>
      <c r="H46" s="232"/>
      <c r="I46" s="232"/>
      <c r="J46" s="232"/>
      <c r="K46" s="232"/>
      <c r="L46" s="232"/>
      <c r="M46" s="232"/>
      <c r="N46" s="232"/>
      <c r="O46" s="232"/>
      <c r="P46" s="232"/>
      <c r="Q46" s="232"/>
      <c r="R46" s="232"/>
      <c r="S46" s="232"/>
      <c r="T46" s="60"/>
      <c r="U46" s="61"/>
    </row>
    <row r="47" spans="1:21" ht="12.75" thickBot="1">
      <c r="A47" s="56" t="s">
        <v>737</v>
      </c>
      <c r="B47" s="58"/>
      <c r="C47" s="548"/>
      <c r="D47" s="232"/>
      <c r="E47" s="232"/>
      <c r="F47" s="232"/>
      <c r="G47" s="232"/>
      <c r="H47" s="232"/>
      <c r="I47" s="232"/>
      <c r="J47" s="232"/>
      <c r="K47" s="232"/>
      <c r="L47" s="232"/>
      <c r="M47" s="232"/>
      <c r="N47" s="232"/>
      <c r="O47" s="232"/>
      <c r="P47" s="232"/>
      <c r="Q47" s="232"/>
      <c r="R47" s="232"/>
      <c r="S47" s="232"/>
      <c r="T47" s="60"/>
      <c r="U47" s="61"/>
    </row>
    <row r="48" spans="1:21" ht="12.75" thickBot="1">
      <c r="A48" s="56" t="s">
        <v>738</v>
      </c>
      <c r="B48" s="58"/>
      <c r="C48" s="548"/>
      <c r="D48" s="232"/>
      <c r="E48" s="232"/>
      <c r="F48" s="232"/>
      <c r="G48" s="232"/>
      <c r="H48" s="232"/>
      <c r="I48" s="232"/>
      <c r="J48" s="232"/>
      <c r="K48" s="232"/>
      <c r="L48" s="232"/>
      <c r="M48" s="232"/>
      <c r="N48" s="232"/>
      <c r="O48" s="232"/>
      <c r="P48" s="232"/>
      <c r="Q48" s="232"/>
      <c r="R48" s="232"/>
      <c r="S48" s="232"/>
      <c r="T48" s="60"/>
      <c r="U48" s="61"/>
    </row>
    <row r="49" spans="1:21" ht="12.75" thickBot="1">
      <c r="A49" s="56" t="s">
        <v>739</v>
      </c>
      <c r="B49" s="58"/>
      <c r="C49" s="548"/>
      <c r="D49" s="232"/>
      <c r="E49" s="232"/>
      <c r="F49" s="232"/>
      <c r="G49" s="232"/>
      <c r="H49" s="232"/>
      <c r="I49" s="232"/>
      <c r="J49" s="232"/>
      <c r="K49" s="232"/>
      <c r="L49" s="232"/>
      <c r="M49" s="232"/>
      <c r="N49" s="232"/>
      <c r="O49" s="232"/>
      <c r="P49" s="232"/>
      <c r="Q49" s="232"/>
      <c r="R49" s="232"/>
      <c r="S49" s="232"/>
      <c r="T49" s="60"/>
      <c r="U49" s="61"/>
    </row>
    <row r="50" spans="1:21">
      <c r="A50" s="1" t="s">
        <v>46</v>
      </c>
    </row>
    <row r="51" spans="1:21">
      <c r="A51" s="1" t="s">
        <v>1409</v>
      </c>
    </row>
    <row r="52" spans="1:21">
      <c r="A52" s="1" t="s">
        <v>47</v>
      </c>
      <c r="B52" s="45"/>
    </row>
    <row r="53" spans="1:21">
      <c r="A53" s="45" t="s">
        <v>459</v>
      </c>
      <c r="B53" s="45"/>
    </row>
    <row r="54" spans="1:21">
      <c r="A54" s="45" t="s">
        <v>48</v>
      </c>
      <c r="B54" s="45"/>
    </row>
    <row r="55" spans="1:21">
      <c r="A55" s="45" t="s">
        <v>844</v>
      </c>
      <c r="B55" s="45"/>
    </row>
    <row r="56" spans="1:21">
      <c r="A56" s="45" t="s">
        <v>189</v>
      </c>
      <c r="B56" s="45"/>
    </row>
    <row r="57" spans="1:21">
      <c r="A57" s="45" t="s">
        <v>845</v>
      </c>
      <c r="B57" s="45"/>
    </row>
    <row r="58" spans="1:21" ht="21.75" customHeight="1"/>
  </sheetData>
  <mergeCells count="36">
    <mergeCell ref="B41:C41"/>
    <mergeCell ref="B39:C39"/>
    <mergeCell ref="B40:C40"/>
    <mergeCell ref="B31:C31"/>
    <mergeCell ref="B34:C34"/>
    <mergeCell ref="B35:C35"/>
    <mergeCell ref="B36:C36"/>
    <mergeCell ref="B37:C37"/>
    <mergeCell ref="B38:C38"/>
    <mergeCell ref="B32:C32"/>
    <mergeCell ref="B30:C30"/>
    <mergeCell ref="B17:C17"/>
    <mergeCell ref="B18:C18"/>
    <mergeCell ref="B19:C19"/>
    <mergeCell ref="B20:C20"/>
    <mergeCell ref="B21:C21"/>
    <mergeCell ref="B22:C22"/>
    <mergeCell ref="B25:C25"/>
    <mergeCell ref="B26:C26"/>
    <mergeCell ref="B27:C27"/>
    <mergeCell ref="B28:C28"/>
    <mergeCell ref="B29:C29"/>
    <mergeCell ref="B23:C23"/>
    <mergeCell ref="B16:C16"/>
    <mergeCell ref="A1:C1"/>
    <mergeCell ref="D1:U1"/>
    <mergeCell ref="B5:C5"/>
    <mergeCell ref="B6:C6"/>
    <mergeCell ref="B7:C7"/>
    <mergeCell ref="B8:C8"/>
    <mergeCell ref="B9:C9"/>
    <mergeCell ref="B10:C10"/>
    <mergeCell ref="B11:C11"/>
    <mergeCell ref="B13:C13"/>
    <mergeCell ref="B15:C15"/>
    <mergeCell ref="B12:C12"/>
  </mergeCells>
  <phoneticPr fontId="3"/>
  <pageMargins left="0.7" right="0.7" top="0.75" bottom="0.75" header="0.3" footer="0.3"/>
  <pageSetup paperSize="8" scale="82" fitToHeight="0" orientation="landscape"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2"/>
  <sheetViews>
    <sheetView showGridLines="0" view="pageBreakPreview" zoomScaleNormal="100" zoomScaleSheetLayoutView="100" workbookViewId="0">
      <selection activeCell="H48" sqref="H48"/>
    </sheetView>
  </sheetViews>
  <sheetFormatPr defaultColWidth="9" defaultRowHeight="12"/>
  <cols>
    <col min="1" max="1" width="2.625" style="1" customWidth="1"/>
    <col min="2" max="2" width="13.375" style="1" customWidth="1"/>
    <col min="3" max="3" width="30.625" style="1" customWidth="1"/>
    <col min="4" max="19" width="10.625" style="1" customWidth="1"/>
    <col min="20" max="21" width="12.625" style="1" customWidth="1"/>
    <col min="22" max="16384" width="9" style="1"/>
  </cols>
  <sheetData>
    <row r="1" spans="1:21" ht="19.5" customHeight="1">
      <c r="A1" s="1542" t="s">
        <v>1364</v>
      </c>
      <c r="B1" s="1542"/>
      <c r="C1" s="1542"/>
      <c r="D1" s="1520" t="s">
        <v>683</v>
      </c>
      <c r="E1" s="1520"/>
      <c r="F1" s="1520"/>
      <c r="G1" s="1520"/>
      <c r="H1" s="1520"/>
      <c r="I1" s="1520"/>
      <c r="J1" s="1520"/>
      <c r="K1" s="1520"/>
      <c r="L1" s="1520"/>
      <c r="M1" s="1520"/>
      <c r="N1" s="1520"/>
      <c r="O1" s="1520"/>
      <c r="P1" s="1520"/>
      <c r="Q1" s="1520"/>
      <c r="R1" s="1520"/>
      <c r="S1" s="1520"/>
      <c r="T1" s="1520"/>
      <c r="U1" s="1520"/>
    </row>
    <row r="2" spans="1:21" ht="12.75" thickBot="1"/>
    <row r="3" spans="1:21" s="45" customFormat="1" ht="12.75" thickBot="1">
      <c r="A3" s="46"/>
      <c r="B3" s="47"/>
      <c r="C3" s="47" t="s">
        <v>397</v>
      </c>
      <c r="D3" s="437" t="s">
        <v>260</v>
      </c>
      <c r="E3" s="437" t="s">
        <v>261</v>
      </c>
      <c r="F3" s="437" t="s">
        <v>262</v>
      </c>
      <c r="G3" s="436" t="s">
        <v>263</v>
      </c>
      <c r="H3" s="707" t="s">
        <v>427</v>
      </c>
      <c r="I3" s="437" t="s">
        <v>428</v>
      </c>
      <c r="J3" s="436" t="s">
        <v>429</v>
      </c>
      <c r="K3" s="437" t="s">
        <v>430</v>
      </c>
      <c r="L3" s="436" t="s">
        <v>431</v>
      </c>
      <c r="M3" s="436" t="s">
        <v>432</v>
      </c>
      <c r="N3" s="707" t="s">
        <v>433</v>
      </c>
      <c r="O3" s="436" t="s">
        <v>434</v>
      </c>
      <c r="P3" s="707" t="s">
        <v>435</v>
      </c>
      <c r="Q3" s="437" t="s">
        <v>436</v>
      </c>
      <c r="R3" s="436" t="s">
        <v>437</v>
      </c>
      <c r="S3" s="436" t="s">
        <v>438</v>
      </c>
      <c r="T3" s="439" t="s">
        <v>44</v>
      </c>
      <c r="U3" s="479" t="s">
        <v>45</v>
      </c>
    </row>
    <row r="4" spans="1:21">
      <c r="A4" s="62" t="s">
        <v>684</v>
      </c>
      <c r="B4" s="63"/>
      <c r="C4" s="547"/>
      <c r="D4" s="230"/>
      <c r="E4" s="230"/>
      <c r="F4" s="230"/>
      <c r="G4" s="230"/>
      <c r="H4" s="230"/>
      <c r="I4" s="230"/>
      <c r="J4" s="230"/>
      <c r="K4" s="230"/>
      <c r="L4" s="230"/>
      <c r="M4" s="230"/>
      <c r="N4" s="230"/>
      <c r="O4" s="230"/>
      <c r="P4" s="230"/>
      <c r="Q4" s="230"/>
      <c r="R4" s="230"/>
      <c r="S4" s="230"/>
      <c r="T4" s="65"/>
      <c r="U4" s="66"/>
    </row>
    <row r="5" spans="1:21">
      <c r="A5" s="67"/>
      <c r="B5" s="1539" t="s">
        <v>706</v>
      </c>
      <c r="C5" s="399" t="s">
        <v>707</v>
      </c>
      <c r="D5" s="231"/>
      <c r="E5" s="231"/>
      <c r="F5" s="231"/>
      <c r="G5" s="231"/>
      <c r="H5" s="231"/>
      <c r="I5" s="231"/>
      <c r="J5" s="231"/>
      <c r="K5" s="231"/>
      <c r="L5" s="231"/>
      <c r="M5" s="231"/>
      <c r="N5" s="231"/>
      <c r="O5" s="231"/>
      <c r="P5" s="231"/>
      <c r="Q5" s="231"/>
      <c r="R5" s="231"/>
      <c r="S5" s="231"/>
      <c r="T5" s="216"/>
      <c r="U5" s="217"/>
    </row>
    <row r="6" spans="1:21">
      <c r="A6" s="67"/>
      <c r="B6" s="1540"/>
      <c r="C6" s="399" t="s">
        <v>708</v>
      </c>
      <c r="D6" s="231"/>
      <c r="E6" s="231"/>
      <c r="F6" s="231"/>
      <c r="G6" s="231"/>
      <c r="H6" s="231"/>
      <c r="I6" s="231"/>
      <c r="J6" s="231"/>
      <c r="K6" s="231"/>
      <c r="L6" s="231"/>
      <c r="M6" s="231"/>
      <c r="N6" s="231"/>
      <c r="O6" s="231"/>
      <c r="P6" s="231"/>
      <c r="Q6" s="231"/>
      <c r="R6" s="231"/>
      <c r="S6" s="231"/>
      <c r="T6" s="216"/>
      <c r="U6" s="217"/>
    </row>
    <row r="7" spans="1:21">
      <c r="A7" s="67"/>
      <c r="B7" s="1540"/>
      <c r="C7" s="399" t="s">
        <v>709</v>
      </c>
      <c r="D7" s="231"/>
      <c r="E7" s="231"/>
      <c r="F7" s="231"/>
      <c r="G7" s="231"/>
      <c r="H7" s="231"/>
      <c r="I7" s="231"/>
      <c r="J7" s="231"/>
      <c r="K7" s="231"/>
      <c r="L7" s="231"/>
      <c r="M7" s="231"/>
      <c r="N7" s="231"/>
      <c r="O7" s="231"/>
      <c r="P7" s="231"/>
      <c r="Q7" s="231"/>
      <c r="R7" s="231"/>
      <c r="S7" s="231"/>
      <c r="T7" s="216"/>
      <c r="U7" s="217"/>
    </row>
    <row r="8" spans="1:21">
      <c r="A8" s="67"/>
      <c r="B8" s="1540"/>
      <c r="C8" s="399" t="s">
        <v>710</v>
      </c>
      <c r="D8" s="231"/>
      <c r="E8" s="231"/>
      <c r="F8" s="231"/>
      <c r="G8" s="231"/>
      <c r="H8" s="231"/>
      <c r="I8" s="231"/>
      <c r="J8" s="231"/>
      <c r="K8" s="231"/>
      <c r="L8" s="231"/>
      <c r="M8" s="231"/>
      <c r="N8" s="231"/>
      <c r="O8" s="231"/>
      <c r="P8" s="231"/>
      <c r="Q8" s="231"/>
      <c r="R8" s="231"/>
      <c r="S8" s="231"/>
      <c r="T8" s="216"/>
      <c r="U8" s="217"/>
    </row>
    <row r="9" spans="1:21">
      <c r="A9" s="67"/>
      <c r="B9" s="1540"/>
      <c r="C9" s="399" t="s">
        <v>711</v>
      </c>
      <c r="D9" s="231"/>
      <c r="E9" s="231"/>
      <c r="F9" s="231"/>
      <c r="G9" s="231"/>
      <c r="H9" s="231"/>
      <c r="I9" s="231"/>
      <c r="J9" s="231"/>
      <c r="K9" s="231"/>
      <c r="L9" s="231"/>
      <c r="M9" s="231"/>
      <c r="N9" s="231"/>
      <c r="O9" s="231"/>
      <c r="P9" s="231"/>
      <c r="Q9" s="231"/>
      <c r="R9" s="231"/>
      <c r="S9" s="231"/>
      <c r="T9" s="216"/>
      <c r="U9" s="217"/>
    </row>
    <row r="10" spans="1:21">
      <c r="A10" s="67"/>
      <c r="B10" s="1540"/>
      <c r="C10" s="1091" t="s">
        <v>712</v>
      </c>
      <c r="D10" s="231"/>
      <c r="E10" s="231"/>
      <c r="F10" s="231"/>
      <c r="G10" s="231"/>
      <c r="H10" s="231"/>
      <c r="I10" s="231"/>
      <c r="J10" s="231"/>
      <c r="K10" s="231"/>
      <c r="L10" s="231"/>
      <c r="M10" s="231"/>
      <c r="N10" s="231"/>
      <c r="O10" s="231"/>
      <c r="P10" s="231"/>
      <c r="Q10" s="231"/>
      <c r="R10" s="231"/>
      <c r="S10" s="231"/>
      <c r="T10" s="216"/>
      <c r="U10" s="217"/>
    </row>
    <row r="11" spans="1:21">
      <c r="A11" s="67"/>
      <c r="B11" s="1540"/>
      <c r="C11" s="399"/>
      <c r="D11" s="231"/>
      <c r="E11" s="231"/>
      <c r="F11" s="231"/>
      <c r="G11" s="231"/>
      <c r="H11" s="231"/>
      <c r="I11" s="231"/>
      <c r="J11" s="231"/>
      <c r="K11" s="231"/>
      <c r="L11" s="231"/>
      <c r="M11" s="231"/>
      <c r="N11" s="231"/>
      <c r="O11" s="231"/>
      <c r="P11" s="231"/>
      <c r="Q11" s="231"/>
      <c r="R11" s="231"/>
      <c r="S11" s="231"/>
      <c r="T11" s="216"/>
      <c r="U11" s="217"/>
    </row>
    <row r="12" spans="1:21">
      <c r="A12" s="67"/>
      <c r="B12" s="1543" t="s">
        <v>713</v>
      </c>
      <c r="C12" s="1543"/>
      <c r="D12" s="231"/>
      <c r="E12" s="231"/>
      <c r="F12" s="231"/>
      <c r="G12" s="231"/>
      <c r="H12" s="231"/>
      <c r="I12" s="231"/>
      <c r="J12" s="231"/>
      <c r="K12" s="231"/>
      <c r="L12" s="231"/>
      <c r="M12" s="231"/>
      <c r="N12" s="231"/>
      <c r="O12" s="231"/>
      <c r="P12" s="231"/>
      <c r="Q12" s="231"/>
      <c r="R12" s="231"/>
      <c r="S12" s="231"/>
      <c r="T12" s="216"/>
      <c r="U12" s="217"/>
    </row>
    <row r="13" spans="1:21">
      <c r="A13" s="67"/>
      <c r="B13" s="1543" t="s">
        <v>714</v>
      </c>
      <c r="C13" s="1543"/>
      <c r="D13" s="231"/>
      <c r="E13" s="231"/>
      <c r="F13" s="231"/>
      <c r="G13" s="231"/>
      <c r="H13" s="231"/>
      <c r="I13" s="231"/>
      <c r="J13" s="231"/>
      <c r="K13" s="231"/>
      <c r="L13" s="231"/>
      <c r="M13" s="231"/>
      <c r="N13" s="231"/>
      <c r="O13" s="231"/>
      <c r="P13" s="231"/>
      <c r="Q13" s="231"/>
      <c r="R13" s="231"/>
      <c r="S13" s="231"/>
      <c r="T13" s="216"/>
      <c r="U13" s="217"/>
    </row>
    <row r="14" spans="1:21">
      <c r="A14" s="67"/>
      <c r="B14" s="1543" t="s">
        <v>715</v>
      </c>
      <c r="C14" s="1543"/>
      <c r="D14" s="231"/>
      <c r="E14" s="231"/>
      <c r="F14" s="231"/>
      <c r="G14" s="231"/>
      <c r="H14" s="231"/>
      <c r="I14" s="231"/>
      <c r="J14" s="231"/>
      <c r="K14" s="231"/>
      <c r="L14" s="231"/>
      <c r="M14" s="231"/>
      <c r="N14" s="231"/>
      <c r="O14" s="231"/>
      <c r="P14" s="231"/>
      <c r="Q14" s="231"/>
      <c r="R14" s="231"/>
      <c r="S14" s="231"/>
      <c r="T14" s="216"/>
      <c r="U14" s="217"/>
    </row>
    <row r="15" spans="1:21">
      <c r="A15" s="67"/>
      <c r="B15" s="1543"/>
      <c r="C15" s="1543"/>
      <c r="D15" s="231"/>
      <c r="E15" s="231"/>
      <c r="F15" s="231"/>
      <c r="G15" s="231"/>
      <c r="H15" s="231"/>
      <c r="I15" s="231"/>
      <c r="J15" s="231"/>
      <c r="K15" s="231"/>
      <c r="L15" s="231"/>
      <c r="M15" s="231"/>
      <c r="N15" s="231"/>
      <c r="O15" s="231"/>
      <c r="P15" s="231"/>
      <c r="Q15" s="231"/>
      <c r="R15" s="231"/>
      <c r="S15" s="231"/>
      <c r="T15" s="216"/>
      <c r="U15" s="217"/>
    </row>
    <row r="16" spans="1:21">
      <c r="A16" s="464" t="s">
        <v>704</v>
      </c>
      <c r="B16" s="399"/>
      <c r="C16" s="401"/>
      <c r="D16" s="231"/>
      <c r="E16" s="231"/>
      <c r="F16" s="231"/>
      <c r="G16" s="231"/>
      <c r="H16" s="231"/>
      <c r="I16" s="231"/>
      <c r="J16" s="231"/>
      <c r="K16" s="231"/>
      <c r="L16" s="231"/>
      <c r="M16" s="231"/>
      <c r="N16" s="231"/>
      <c r="O16" s="231"/>
      <c r="P16" s="231"/>
      <c r="Q16" s="231"/>
      <c r="R16" s="231"/>
      <c r="S16" s="231"/>
      <c r="T16" s="216"/>
      <c r="U16" s="217"/>
    </row>
    <row r="17" spans="1:21">
      <c r="A17" s="67"/>
      <c r="B17" s="1539" t="s">
        <v>706</v>
      </c>
      <c r="C17" s="399" t="s">
        <v>707</v>
      </c>
      <c r="D17" s="231"/>
      <c r="E17" s="231"/>
      <c r="F17" s="231"/>
      <c r="G17" s="231"/>
      <c r="H17" s="231"/>
      <c r="I17" s="231"/>
      <c r="J17" s="231"/>
      <c r="K17" s="231"/>
      <c r="L17" s="231"/>
      <c r="M17" s="231"/>
      <c r="N17" s="231"/>
      <c r="O17" s="231"/>
      <c r="P17" s="231"/>
      <c r="Q17" s="231"/>
      <c r="R17" s="231"/>
      <c r="S17" s="231"/>
      <c r="T17" s="216"/>
      <c r="U17" s="217"/>
    </row>
    <row r="18" spans="1:21">
      <c r="A18" s="67"/>
      <c r="B18" s="1540"/>
      <c r="C18" s="399" t="s">
        <v>708</v>
      </c>
      <c r="D18" s="231"/>
      <c r="E18" s="231"/>
      <c r="F18" s="231"/>
      <c r="G18" s="231"/>
      <c r="H18" s="231"/>
      <c r="I18" s="231"/>
      <c r="J18" s="231"/>
      <c r="K18" s="231"/>
      <c r="L18" s="231"/>
      <c r="M18" s="231"/>
      <c r="N18" s="231"/>
      <c r="O18" s="231"/>
      <c r="P18" s="231"/>
      <c r="Q18" s="231"/>
      <c r="R18" s="231"/>
      <c r="S18" s="231"/>
      <c r="T18" s="216"/>
      <c r="U18" s="217"/>
    </row>
    <row r="19" spans="1:21">
      <c r="A19" s="67"/>
      <c r="B19" s="1540"/>
      <c r="C19" s="399" t="s">
        <v>709</v>
      </c>
      <c r="D19" s="231"/>
      <c r="E19" s="231"/>
      <c r="F19" s="231"/>
      <c r="G19" s="231"/>
      <c r="H19" s="231"/>
      <c r="I19" s="231"/>
      <c r="J19" s="231"/>
      <c r="K19" s="231"/>
      <c r="L19" s="231"/>
      <c r="M19" s="231"/>
      <c r="N19" s="231"/>
      <c r="O19" s="231"/>
      <c r="P19" s="231"/>
      <c r="Q19" s="231"/>
      <c r="R19" s="231"/>
      <c r="S19" s="231"/>
      <c r="T19" s="216"/>
      <c r="U19" s="217"/>
    </row>
    <row r="20" spans="1:21">
      <c r="A20" s="67"/>
      <c r="B20" s="1540"/>
      <c r="C20" s="399" t="s">
        <v>710</v>
      </c>
      <c r="D20" s="231"/>
      <c r="E20" s="231"/>
      <c r="F20" s="231"/>
      <c r="G20" s="231"/>
      <c r="H20" s="231"/>
      <c r="I20" s="231"/>
      <c r="J20" s="231"/>
      <c r="K20" s="231"/>
      <c r="L20" s="231"/>
      <c r="M20" s="231"/>
      <c r="N20" s="231"/>
      <c r="O20" s="231"/>
      <c r="P20" s="231"/>
      <c r="Q20" s="231"/>
      <c r="R20" s="231"/>
      <c r="S20" s="231"/>
      <c r="T20" s="216"/>
      <c r="U20" s="217"/>
    </row>
    <row r="21" spans="1:21">
      <c r="A21" s="67"/>
      <c r="B21" s="1540"/>
      <c r="C21" s="399" t="s">
        <v>711</v>
      </c>
      <c r="D21" s="231"/>
      <c r="E21" s="231"/>
      <c r="F21" s="231"/>
      <c r="G21" s="231"/>
      <c r="H21" s="231"/>
      <c r="I21" s="231"/>
      <c r="J21" s="231"/>
      <c r="K21" s="231"/>
      <c r="L21" s="231"/>
      <c r="M21" s="231"/>
      <c r="N21" s="231"/>
      <c r="O21" s="231"/>
      <c r="P21" s="231"/>
      <c r="Q21" s="231"/>
      <c r="R21" s="231"/>
      <c r="S21" s="231"/>
      <c r="T21" s="216"/>
      <c r="U21" s="217"/>
    </row>
    <row r="22" spans="1:21">
      <c r="A22" s="67"/>
      <c r="B22" s="1540"/>
      <c r="C22" s="1091" t="s">
        <v>712</v>
      </c>
      <c r="D22" s="231"/>
      <c r="E22" s="231"/>
      <c r="F22" s="231"/>
      <c r="G22" s="231"/>
      <c r="H22" s="231"/>
      <c r="I22" s="231"/>
      <c r="J22" s="231"/>
      <c r="K22" s="231"/>
      <c r="L22" s="231"/>
      <c r="M22" s="231"/>
      <c r="N22" s="231"/>
      <c r="O22" s="231"/>
      <c r="P22" s="231"/>
      <c r="Q22" s="231"/>
      <c r="R22" s="231"/>
      <c r="S22" s="231"/>
      <c r="T22" s="216"/>
      <c r="U22" s="217"/>
    </row>
    <row r="23" spans="1:21">
      <c r="A23" s="67"/>
      <c r="B23" s="1540"/>
      <c r="C23" s="399"/>
      <c r="D23" s="231"/>
      <c r="E23" s="231"/>
      <c r="F23" s="231"/>
      <c r="G23" s="231"/>
      <c r="H23" s="231"/>
      <c r="I23" s="231"/>
      <c r="J23" s="231"/>
      <c r="K23" s="231"/>
      <c r="L23" s="231"/>
      <c r="M23" s="231"/>
      <c r="N23" s="231"/>
      <c r="O23" s="231"/>
      <c r="P23" s="231"/>
      <c r="Q23" s="231"/>
      <c r="R23" s="231"/>
      <c r="S23" s="231"/>
      <c r="T23" s="216"/>
      <c r="U23" s="217"/>
    </row>
    <row r="24" spans="1:21">
      <c r="A24" s="67"/>
      <c r="B24" s="1543" t="s">
        <v>713</v>
      </c>
      <c r="C24" s="1543"/>
      <c r="D24" s="231"/>
      <c r="E24" s="231"/>
      <c r="F24" s="231"/>
      <c r="G24" s="231"/>
      <c r="H24" s="231"/>
      <c r="I24" s="231"/>
      <c r="J24" s="231"/>
      <c r="K24" s="231"/>
      <c r="L24" s="231"/>
      <c r="M24" s="231"/>
      <c r="N24" s="231"/>
      <c r="O24" s="231"/>
      <c r="P24" s="231"/>
      <c r="Q24" s="231"/>
      <c r="R24" s="231"/>
      <c r="S24" s="231"/>
      <c r="T24" s="216"/>
      <c r="U24" s="217"/>
    </row>
    <row r="25" spans="1:21">
      <c r="A25" s="67"/>
      <c r="B25" s="1543" t="s">
        <v>714</v>
      </c>
      <c r="C25" s="1543"/>
      <c r="D25" s="231"/>
      <c r="E25" s="231"/>
      <c r="F25" s="231"/>
      <c r="G25" s="231"/>
      <c r="H25" s="231"/>
      <c r="I25" s="231"/>
      <c r="J25" s="231"/>
      <c r="K25" s="231"/>
      <c r="L25" s="231"/>
      <c r="M25" s="231"/>
      <c r="N25" s="231"/>
      <c r="O25" s="231"/>
      <c r="P25" s="231"/>
      <c r="Q25" s="231"/>
      <c r="R25" s="231"/>
      <c r="S25" s="231"/>
      <c r="T25" s="216"/>
      <c r="U25" s="217"/>
    </row>
    <row r="26" spans="1:21">
      <c r="A26" s="67"/>
      <c r="B26" s="1543" t="s">
        <v>715</v>
      </c>
      <c r="C26" s="1543"/>
      <c r="D26" s="231"/>
      <c r="E26" s="231"/>
      <c r="F26" s="231"/>
      <c r="G26" s="231"/>
      <c r="H26" s="231"/>
      <c r="I26" s="231"/>
      <c r="J26" s="231"/>
      <c r="K26" s="231"/>
      <c r="L26" s="231"/>
      <c r="M26" s="231"/>
      <c r="N26" s="231"/>
      <c r="O26" s="231"/>
      <c r="P26" s="231"/>
      <c r="Q26" s="231"/>
      <c r="R26" s="231"/>
      <c r="S26" s="231"/>
      <c r="T26" s="216"/>
      <c r="U26" s="217"/>
    </row>
    <row r="27" spans="1:21">
      <c r="A27" s="67"/>
      <c r="B27" s="1543"/>
      <c r="C27" s="1543"/>
      <c r="D27" s="231"/>
      <c r="E27" s="231"/>
      <c r="F27" s="231"/>
      <c r="G27" s="231"/>
      <c r="H27" s="231"/>
      <c r="I27" s="231"/>
      <c r="J27" s="231"/>
      <c r="K27" s="231"/>
      <c r="L27" s="231"/>
      <c r="M27" s="231"/>
      <c r="N27" s="231"/>
      <c r="O27" s="231"/>
      <c r="P27" s="231"/>
      <c r="Q27" s="231"/>
      <c r="R27" s="231"/>
      <c r="S27" s="231"/>
      <c r="T27" s="216"/>
      <c r="U27" s="217"/>
    </row>
    <row r="28" spans="1:21">
      <c r="A28" s="464" t="s">
        <v>783</v>
      </c>
      <c r="B28" s="399"/>
      <c r="C28" s="401"/>
      <c r="D28" s="231"/>
      <c r="E28" s="231"/>
      <c r="F28" s="231"/>
      <c r="G28" s="231"/>
      <c r="H28" s="231"/>
      <c r="I28" s="231"/>
      <c r="J28" s="231"/>
      <c r="K28" s="231"/>
      <c r="L28" s="231"/>
      <c r="M28" s="231"/>
      <c r="N28" s="231"/>
      <c r="O28" s="231"/>
      <c r="P28" s="231"/>
      <c r="Q28" s="231"/>
      <c r="R28" s="231"/>
      <c r="S28" s="231"/>
      <c r="T28" s="216"/>
      <c r="U28" s="217"/>
    </row>
    <row r="29" spans="1:21">
      <c r="A29" s="67"/>
      <c r="B29" s="1539" t="s">
        <v>706</v>
      </c>
      <c r="C29" s="399" t="s">
        <v>707</v>
      </c>
      <c r="D29" s="231"/>
      <c r="E29" s="231"/>
      <c r="F29" s="231"/>
      <c r="G29" s="231"/>
      <c r="H29" s="231"/>
      <c r="I29" s="231"/>
      <c r="J29" s="231"/>
      <c r="K29" s="231"/>
      <c r="L29" s="231"/>
      <c r="M29" s="231"/>
      <c r="N29" s="231"/>
      <c r="O29" s="231"/>
      <c r="P29" s="231"/>
      <c r="Q29" s="231"/>
      <c r="R29" s="231"/>
      <c r="S29" s="231"/>
      <c r="T29" s="216"/>
      <c r="U29" s="217"/>
    </row>
    <row r="30" spans="1:21">
      <c r="A30" s="67"/>
      <c r="B30" s="1540"/>
      <c r="C30" s="399" t="s">
        <v>708</v>
      </c>
      <c r="D30" s="231"/>
      <c r="E30" s="231"/>
      <c r="F30" s="231"/>
      <c r="G30" s="231"/>
      <c r="H30" s="231"/>
      <c r="I30" s="231"/>
      <c r="J30" s="231"/>
      <c r="K30" s="231"/>
      <c r="L30" s="231"/>
      <c r="M30" s="231"/>
      <c r="N30" s="231"/>
      <c r="O30" s="231"/>
      <c r="P30" s="231"/>
      <c r="Q30" s="231"/>
      <c r="R30" s="231"/>
      <c r="S30" s="231"/>
      <c r="T30" s="216"/>
      <c r="U30" s="217"/>
    </row>
    <row r="31" spans="1:21">
      <c r="A31" s="67"/>
      <c r="B31" s="1540"/>
      <c r="C31" s="399" t="s">
        <v>709</v>
      </c>
      <c r="D31" s="231"/>
      <c r="E31" s="231"/>
      <c r="F31" s="231"/>
      <c r="G31" s="231"/>
      <c r="H31" s="231"/>
      <c r="I31" s="231"/>
      <c r="J31" s="231"/>
      <c r="K31" s="231"/>
      <c r="L31" s="231"/>
      <c r="M31" s="231"/>
      <c r="N31" s="231"/>
      <c r="O31" s="231"/>
      <c r="P31" s="231"/>
      <c r="Q31" s="231"/>
      <c r="R31" s="231"/>
      <c r="S31" s="231"/>
      <c r="T31" s="216"/>
      <c r="U31" s="217"/>
    </row>
    <row r="32" spans="1:21">
      <c r="A32" s="67"/>
      <c r="B32" s="1540"/>
      <c r="C32" s="399" t="s">
        <v>710</v>
      </c>
      <c r="D32" s="231"/>
      <c r="E32" s="231"/>
      <c r="F32" s="231"/>
      <c r="G32" s="231"/>
      <c r="H32" s="231"/>
      <c r="I32" s="231"/>
      <c r="J32" s="231"/>
      <c r="K32" s="231"/>
      <c r="L32" s="231"/>
      <c r="M32" s="231"/>
      <c r="N32" s="231"/>
      <c r="O32" s="231"/>
      <c r="P32" s="231"/>
      <c r="Q32" s="231"/>
      <c r="R32" s="231"/>
      <c r="S32" s="231"/>
      <c r="T32" s="216"/>
      <c r="U32" s="217"/>
    </row>
    <row r="33" spans="1:21">
      <c r="A33" s="67"/>
      <c r="B33" s="1540"/>
      <c r="C33" s="399" t="s">
        <v>711</v>
      </c>
      <c r="D33" s="231"/>
      <c r="E33" s="231"/>
      <c r="F33" s="231"/>
      <c r="G33" s="231"/>
      <c r="H33" s="231"/>
      <c r="I33" s="231"/>
      <c r="J33" s="231"/>
      <c r="K33" s="231"/>
      <c r="L33" s="231"/>
      <c r="M33" s="231"/>
      <c r="N33" s="231"/>
      <c r="O33" s="231"/>
      <c r="P33" s="231"/>
      <c r="Q33" s="231"/>
      <c r="R33" s="231"/>
      <c r="S33" s="231"/>
      <c r="T33" s="216"/>
      <c r="U33" s="217"/>
    </row>
    <row r="34" spans="1:21">
      <c r="A34" s="67"/>
      <c r="B34" s="1540"/>
      <c r="C34" s="1091" t="s">
        <v>712</v>
      </c>
      <c r="D34" s="231"/>
      <c r="E34" s="231"/>
      <c r="F34" s="231"/>
      <c r="G34" s="231"/>
      <c r="H34" s="231"/>
      <c r="I34" s="231"/>
      <c r="J34" s="231"/>
      <c r="K34" s="231"/>
      <c r="L34" s="231"/>
      <c r="M34" s="231"/>
      <c r="N34" s="231"/>
      <c r="O34" s="231"/>
      <c r="P34" s="231"/>
      <c r="Q34" s="231"/>
      <c r="R34" s="231"/>
      <c r="S34" s="231"/>
      <c r="T34" s="216"/>
      <c r="U34" s="217"/>
    </row>
    <row r="35" spans="1:21">
      <c r="A35" s="67"/>
      <c r="B35" s="1540"/>
      <c r="C35" s="399"/>
      <c r="D35" s="231"/>
      <c r="E35" s="231"/>
      <c r="F35" s="231"/>
      <c r="G35" s="231"/>
      <c r="H35" s="231"/>
      <c r="I35" s="231"/>
      <c r="J35" s="231"/>
      <c r="K35" s="231"/>
      <c r="L35" s="231"/>
      <c r="M35" s="231"/>
      <c r="N35" s="231"/>
      <c r="O35" s="231"/>
      <c r="P35" s="231"/>
      <c r="Q35" s="231"/>
      <c r="R35" s="231"/>
      <c r="S35" s="231"/>
      <c r="T35" s="216"/>
      <c r="U35" s="217"/>
    </row>
    <row r="36" spans="1:21">
      <c r="A36" s="67"/>
      <c r="B36" s="1543" t="s">
        <v>714</v>
      </c>
      <c r="C36" s="1543"/>
      <c r="D36" s="231"/>
      <c r="E36" s="231"/>
      <c r="F36" s="231"/>
      <c r="G36" s="231"/>
      <c r="H36" s="231"/>
      <c r="I36" s="231"/>
      <c r="J36" s="231"/>
      <c r="K36" s="231"/>
      <c r="L36" s="231"/>
      <c r="M36" s="231"/>
      <c r="N36" s="231"/>
      <c r="O36" s="231"/>
      <c r="P36" s="231"/>
      <c r="Q36" s="231"/>
      <c r="R36" s="231"/>
      <c r="S36" s="231"/>
      <c r="T36" s="216"/>
      <c r="U36" s="217"/>
    </row>
    <row r="37" spans="1:21">
      <c r="A37" s="67"/>
      <c r="B37" s="1543" t="s">
        <v>715</v>
      </c>
      <c r="C37" s="1543"/>
      <c r="D37" s="231"/>
      <c r="E37" s="231"/>
      <c r="F37" s="231"/>
      <c r="G37" s="231"/>
      <c r="H37" s="231"/>
      <c r="I37" s="231"/>
      <c r="J37" s="231"/>
      <c r="K37" s="231"/>
      <c r="L37" s="231"/>
      <c r="M37" s="231"/>
      <c r="N37" s="231"/>
      <c r="O37" s="231"/>
      <c r="P37" s="231"/>
      <c r="Q37" s="231"/>
      <c r="R37" s="231"/>
      <c r="S37" s="231"/>
      <c r="T37" s="216"/>
      <c r="U37" s="217"/>
    </row>
    <row r="38" spans="1:21">
      <c r="A38" s="67"/>
      <c r="B38" s="1543"/>
      <c r="C38" s="1543"/>
      <c r="D38" s="231"/>
      <c r="E38" s="231"/>
      <c r="F38" s="231"/>
      <c r="G38" s="231"/>
      <c r="H38" s="231"/>
      <c r="I38" s="231"/>
      <c r="J38" s="231"/>
      <c r="K38" s="231"/>
      <c r="L38" s="231"/>
      <c r="M38" s="231"/>
      <c r="N38" s="231"/>
      <c r="O38" s="231"/>
      <c r="P38" s="231"/>
      <c r="Q38" s="231"/>
      <c r="R38" s="231"/>
      <c r="S38" s="231"/>
      <c r="T38" s="216"/>
      <c r="U38" s="217"/>
    </row>
    <row r="39" spans="1:21">
      <c r="A39" s="464" t="s">
        <v>784</v>
      </c>
      <c r="B39" s="399"/>
      <c r="C39" s="401"/>
      <c r="D39" s="231"/>
      <c r="E39" s="231"/>
      <c r="F39" s="231"/>
      <c r="G39" s="231"/>
      <c r="H39" s="231"/>
      <c r="I39" s="231"/>
      <c r="J39" s="231"/>
      <c r="K39" s="231"/>
      <c r="L39" s="231"/>
      <c r="M39" s="231"/>
      <c r="N39" s="231"/>
      <c r="O39" s="231"/>
      <c r="P39" s="231"/>
      <c r="Q39" s="231"/>
      <c r="R39" s="231"/>
      <c r="S39" s="231"/>
      <c r="T39" s="216"/>
      <c r="U39" s="217"/>
    </row>
    <row r="40" spans="1:21">
      <c r="A40" s="67"/>
      <c r="B40" s="1539" t="s">
        <v>706</v>
      </c>
      <c r="C40" s="399" t="s">
        <v>707</v>
      </c>
      <c r="D40" s="231"/>
      <c r="E40" s="231"/>
      <c r="F40" s="231"/>
      <c r="G40" s="231"/>
      <c r="H40" s="231"/>
      <c r="I40" s="231"/>
      <c r="J40" s="231"/>
      <c r="K40" s="231"/>
      <c r="L40" s="231"/>
      <c r="M40" s="231"/>
      <c r="N40" s="231"/>
      <c r="O40" s="231"/>
      <c r="P40" s="231"/>
      <c r="Q40" s="231"/>
      <c r="R40" s="231"/>
      <c r="S40" s="231"/>
      <c r="T40" s="216"/>
      <c r="U40" s="217"/>
    </row>
    <row r="41" spans="1:21">
      <c r="A41" s="67"/>
      <c r="B41" s="1540"/>
      <c r="C41" s="399" t="s">
        <v>708</v>
      </c>
      <c r="D41" s="231"/>
      <c r="E41" s="231"/>
      <c r="F41" s="231"/>
      <c r="G41" s="231"/>
      <c r="H41" s="231"/>
      <c r="I41" s="231"/>
      <c r="J41" s="231"/>
      <c r="K41" s="231"/>
      <c r="L41" s="231"/>
      <c r="M41" s="231"/>
      <c r="N41" s="231"/>
      <c r="O41" s="231"/>
      <c r="P41" s="231"/>
      <c r="Q41" s="231"/>
      <c r="R41" s="231"/>
      <c r="S41" s="231"/>
      <c r="T41" s="216"/>
      <c r="U41" s="217"/>
    </row>
    <row r="42" spans="1:21">
      <c r="A42" s="67"/>
      <c r="B42" s="1540"/>
      <c r="C42" s="399" t="s">
        <v>709</v>
      </c>
      <c r="D42" s="231"/>
      <c r="E42" s="231"/>
      <c r="F42" s="231"/>
      <c r="G42" s="231"/>
      <c r="H42" s="231"/>
      <c r="I42" s="231"/>
      <c r="J42" s="231"/>
      <c r="K42" s="231"/>
      <c r="L42" s="231"/>
      <c r="M42" s="231"/>
      <c r="N42" s="231"/>
      <c r="O42" s="231"/>
      <c r="P42" s="231"/>
      <c r="Q42" s="231"/>
      <c r="R42" s="231"/>
      <c r="S42" s="231"/>
      <c r="T42" s="216"/>
      <c r="U42" s="217"/>
    </row>
    <row r="43" spans="1:21">
      <c r="A43" s="67"/>
      <c r="B43" s="1540"/>
      <c r="C43" s="399" t="s">
        <v>710</v>
      </c>
      <c r="D43" s="231"/>
      <c r="E43" s="231"/>
      <c r="F43" s="231"/>
      <c r="G43" s="231"/>
      <c r="H43" s="231"/>
      <c r="I43" s="231"/>
      <c r="J43" s="231"/>
      <c r="K43" s="231"/>
      <c r="L43" s="231"/>
      <c r="M43" s="231"/>
      <c r="N43" s="231"/>
      <c r="O43" s="231"/>
      <c r="P43" s="231"/>
      <c r="Q43" s="231"/>
      <c r="R43" s="231"/>
      <c r="S43" s="231"/>
      <c r="T43" s="216"/>
      <c r="U43" s="217"/>
    </row>
    <row r="44" spans="1:21">
      <c r="A44" s="67"/>
      <c r="B44" s="1540"/>
      <c r="C44" s="399" t="s">
        <v>711</v>
      </c>
      <c r="D44" s="231"/>
      <c r="E44" s="231"/>
      <c r="F44" s="231"/>
      <c r="G44" s="231"/>
      <c r="H44" s="231"/>
      <c r="I44" s="231"/>
      <c r="J44" s="231"/>
      <c r="K44" s="231"/>
      <c r="L44" s="231"/>
      <c r="M44" s="231"/>
      <c r="N44" s="231"/>
      <c r="O44" s="231"/>
      <c r="P44" s="231"/>
      <c r="Q44" s="231"/>
      <c r="R44" s="231"/>
      <c r="S44" s="231"/>
      <c r="T44" s="216"/>
      <c r="U44" s="217"/>
    </row>
    <row r="45" spans="1:21">
      <c r="A45" s="67"/>
      <c r="B45" s="1540"/>
      <c r="C45" s="1091" t="s">
        <v>712</v>
      </c>
      <c r="D45" s="231"/>
      <c r="E45" s="231"/>
      <c r="F45" s="231"/>
      <c r="G45" s="231"/>
      <c r="H45" s="231"/>
      <c r="I45" s="231"/>
      <c r="J45" s="231"/>
      <c r="K45" s="231"/>
      <c r="L45" s="231"/>
      <c r="M45" s="231"/>
      <c r="N45" s="231"/>
      <c r="O45" s="231"/>
      <c r="P45" s="231"/>
      <c r="Q45" s="231"/>
      <c r="R45" s="231"/>
      <c r="S45" s="231"/>
      <c r="T45" s="216"/>
      <c r="U45" s="217"/>
    </row>
    <row r="46" spans="1:21">
      <c r="A46" s="67"/>
      <c r="B46" s="1540"/>
      <c r="C46" s="399"/>
      <c r="D46" s="231"/>
      <c r="E46" s="231"/>
      <c r="F46" s="231"/>
      <c r="G46" s="231"/>
      <c r="H46" s="231"/>
      <c r="I46" s="231"/>
      <c r="J46" s="231"/>
      <c r="K46" s="231"/>
      <c r="L46" s="231"/>
      <c r="M46" s="231"/>
      <c r="N46" s="231"/>
      <c r="O46" s="231"/>
      <c r="P46" s="231"/>
      <c r="Q46" s="231"/>
      <c r="R46" s="231"/>
      <c r="S46" s="231"/>
      <c r="T46" s="216"/>
      <c r="U46" s="217"/>
    </row>
    <row r="47" spans="1:21">
      <c r="A47" s="67"/>
      <c r="B47" s="1543" t="s">
        <v>713</v>
      </c>
      <c r="C47" s="1543"/>
      <c r="D47" s="231"/>
      <c r="E47" s="231"/>
      <c r="F47" s="231"/>
      <c r="G47" s="231"/>
      <c r="H47" s="231"/>
      <c r="I47" s="231"/>
      <c r="J47" s="231"/>
      <c r="K47" s="231"/>
      <c r="L47" s="231"/>
      <c r="M47" s="231"/>
      <c r="N47" s="231"/>
      <c r="O47" s="231"/>
      <c r="P47" s="231"/>
      <c r="Q47" s="231"/>
      <c r="R47" s="231"/>
      <c r="S47" s="231"/>
      <c r="T47" s="216"/>
      <c r="U47" s="217"/>
    </row>
    <row r="48" spans="1:21">
      <c r="A48" s="67"/>
      <c r="B48" s="1543" t="s">
        <v>714</v>
      </c>
      <c r="C48" s="1543"/>
      <c r="D48" s="231"/>
      <c r="E48" s="231"/>
      <c r="F48" s="231"/>
      <c r="G48" s="231"/>
      <c r="H48" s="231"/>
      <c r="I48" s="231"/>
      <c r="J48" s="231"/>
      <c r="K48" s="231"/>
      <c r="L48" s="231"/>
      <c r="M48" s="231"/>
      <c r="N48" s="231"/>
      <c r="O48" s="231"/>
      <c r="P48" s="231"/>
      <c r="Q48" s="231"/>
      <c r="R48" s="231"/>
      <c r="S48" s="231"/>
      <c r="T48" s="216"/>
      <c r="U48" s="217"/>
    </row>
    <row r="49" spans="1:21">
      <c r="A49" s="67"/>
      <c r="B49" s="1543" t="s">
        <v>715</v>
      </c>
      <c r="C49" s="1543"/>
      <c r="D49" s="231"/>
      <c r="E49" s="231"/>
      <c r="F49" s="1003"/>
      <c r="G49" s="231"/>
      <c r="H49" s="231"/>
      <c r="I49" s="231"/>
      <c r="J49" s="231"/>
      <c r="K49" s="231"/>
      <c r="L49" s="231"/>
      <c r="M49" s="231"/>
      <c r="N49" s="231"/>
      <c r="O49" s="231"/>
      <c r="P49" s="231"/>
      <c r="Q49" s="231"/>
      <c r="R49" s="231"/>
      <c r="S49" s="231"/>
      <c r="T49" s="216"/>
      <c r="U49" s="217"/>
    </row>
    <row r="50" spans="1:21">
      <c r="A50" s="67"/>
      <c r="B50" s="1543"/>
      <c r="C50" s="1543"/>
      <c r="D50" s="231"/>
      <c r="E50" s="231"/>
      <c r="F50" s="1003"/>
      <c r="G50" s="231"/>
      <c r="H50" s="231"/>
      <c r="I50" s="231"/>
      <c r="J50" s="231"/>
      <c r="K50" s="231"/>
      <c r="L50" s="231"/>
      <c r="M50" s="231"/>
      <c r="N50" s="231"/>
      <c r="O50" s="231"/>
      <c r="P50" s="231"/>
      <c r="Q50" s="231"/>
      <c r="R50" s="231"/>
      <c r="S50" s="231"/>
      <c r="T50" s="216"/>
      <c r="U50" s="217"/>
    </row>
    <row r="51" spans="1:21">
      <c r="A51" s="464" t="s">
        <v>716</v>
      </c>
      <c r="B51" s="399"/>
      <c r="C51" s="401"/>
      <c r="D51" s="231"/>
      <c r="E51" s="231"/>
      <c r="F51" s="231"/>
      <c r="G51" s="231"/>
      <c r="H51" s="231"/>
      <c r="I51" s="231"/>
      <c r="J51" s="231"/>
      <c r="K51" s="231"/>
      <c r="L51" s="231"/>
      <c r="M51" s="231"/>
      <c r="N51" s="231"/>
      <c r="O51" s="231"/>
      <c r="P51" s="231"/>
      <c r="Q51" s="231"/>
      <c r="R51" s="231"/>
      <c r="S51" s="231"/>
      <c r="T51" s="216"/>
      <c r="U51" s="217"/>
    </row>
    <row r="52" spans="1:21">
      <c r="A52" s="67"/>
      <c r="B52" s="1546" t="s">
        <v>717</v>
      </c>
      <c r="C52" s="1546"/>
      <c r="D52" s="231"/>
      <c r="E52" s="231"/>
      <c r="F52" s="231"/>
      <c r="G52" s="231"/>
      <c r="H52" s="231"/>
      <c r="I52" s="231"/>
      <c r="J52" s="231"/>
      <c r="K52" s="231"/>
      <c r="L52" s="231"/>
      <c r="M52" s="231"/>
      <c r="N52" s="231"/>
      <c r="O52" s="231"/>
      <c r="P52" s="231"/>
      <c r="Q52" s="231"/>
      <c r="R52" s="231"/>
      <c r="S52" s="231"/>
      <c r="T52" s="216"/>
      <c r="U52" s="217"/>
    </row>
    <row r="53" spans="1:21">
      <c r="A53" s="67"/>
      <c r="B53" s="1546" t="s">
        <v>718</v>
      </c>
      <c r="C53" s="1546"/>
      <c r="D53" s="231"/>
      <c r="E53" s="231"/>
      <c r="F53" s="231"/>
      <c r="G53" s="231"/>
      <c r="H53" s="231"/>
      <c r="I53" s="231"/>
      <c r="J53" s="231"/>
      <c r="K53" s="231"/>
      <c r="L53" s="231"/>
      <c r="M53" s="231"/>
      <c r="N53" s="231"/>
      <c r="O53" s="231"/>
      <c r="P53" s="231"/>
      <c r="Q53" s="231"/>
      <c r="R53" s="231"/>
      <c r="S53" s="231"/>
      <c r="T53" s="216"/>
      <c r="U53" s="217"/>
    </row>
    <row r="54" spans="1:21">
      <c r="A54" s="67"/>
      <c r="B54" s="1546" t="s">
        <v>719</v>
      </c>
      <c r="C54" s="1546"/>
      <c r="D54" s="231"/>
      <c r="E54" s="231"/>
      <c r="F54" s="231"/>
      <c r="G54" s="231"/>
      <c r="H54" s="231"/>
      <c r="I54" s="231"/>
      <c r="J54" s="231"/>
      <c r="K54" s="231"/>
      <c r="L54" s="231"/>
      <c r="M54" s="231"/>
      <c r="N54" s="231"/>
      <c r="O54" s="231"/>
      <c r="P54" s="231"/>
      <c r="Q54" s="231"/>
      <c r="R54" s="231"/>
      <c r="S54" s="231"/>
      <c r="T54" s="216"/>
      <c r="U54" s="217"/>
    </row>
    <row r="55" spans="1:21">
      <c r="A55" s="67"/>
      <c r="B55" s="1546" t="s">
        <v>720</v>
      </c>
      <c r="C55" s="1546"/>
      <c r="D55" s="231"/>
      <c r="E55" s="231"/>
      <c r="F55" s="231"/>
      <c r="G55" s="231"/>
      <c r="H55" s="231"/>
      <c r="I55" s="231"/>
      <c r="J55" s="231"/>
      <c r="K55" s="231"/>
      <c r="L55" s="231"/>
      <c r="M55" s="231"/>
      <c r="N55" s="231"/>
      <c r="O55" s="231"/>
      <c r="P55" s="231"/>
      <c r="Q55" s="231"/>
      <c r="R55" s="231"/>
      <c r="S55" s="231"/>
      <c r="T55" s="216"/>
      <c r="U55" s="217"/>
    </row>
    <row r="56" spans="1:21">
      <c r="A56" s="67"/>
      <c r="B56" s="1546" t="s">
        <v>721</v>
      </c>
      <c r="C56" s="1546"/>
      <c r="D56" s="231"/>
      <c r="E56" s="231"/>
      <c r="F56" s="231"/>
      <c r="G56" s="231"/>
      <c r="H56" s="231"/>
      <c r="I56" s="231"/>
      <c r="J56" s="231"/>
      <c r="K56" s="231"/>
      <c r="L56" s="231"/>
      <c r="M56" s="231"/>
      <c r="N56" s="231"/>
      <c r="O56" s="231"/>
      <c r="P56" s="231"/>
      <c r="Q56" s="231"/>
      <c r="R56" s="231"/>
      <c r="S56" s="231"/>
      <c r="T56" s="216"/>
      <c r="U56" s="217"/>
    </row>
    <row r="57" spans="1:21">
      <c r="A57" s="67"/>
      <c r="B57" s="1546" t="s">
        <v>722</v>
      </c>
      <c r="C57" s="1546"/>
      <c r="D57" s="231"/>
      <c r="E57" s="231"/>
      <c r="F57" s="231"/>
      <c r="G57" s="231"/>
      <c r="H57" s="231"/>
      <c r="I57" s="231"/>
      <c r="J57" s="231"/>
      <c r="K57" s="231"/>
      <c r="L57" s="231"/>
      <c r="M57" s="231"/>
      <c r="N57" s="231"/>
      <c r="O57" s="231"/>
      <c r="P57" s="231"/>
      <c r="Q57" s="231"/>
      <c r="R57" s="231"/>
      <c r="S57" s="231"/>
      <c r="T57" s="216"/>
      <c r="U57" s="217"/>
    </row>
    <row r="58" spans="1:21">
      <c r="A58" s="67"/>
      <c r="B58" s="1546"/>
      <c r="C58" s="1546"/>
      <c r="D58" s="231"/>
      <c r="E58" s="231"/>
      <c r="F58" s="231"/>
      <c r="G58" s="231"/>
      <c r="H58" s="231"/>
      <c r="I58" s="231"/>
      <c r="J58" s="231"/>
      <c r="K58" s="231"/>
      <c r="L58" s="231"/>
      <c r="M58" s="231"/>
      <c r="N58" s="231"/>
      <c r="O58" s="231"/>
      <c r="P58" s="231"/>
      <c r="Q58" s="231"/>
      <c r="R58" s="231"/>
      <c r="S58" s="231"/>
      <c r="T58" s="216"/>
      <c r="U58" s="217"/>
    </row>
    <row r="59" spans="1:21">
      <c r="A59" s="549" t="s">
        <v>723</v>
      </c>
      <c r="B59" s="400"/>
      <c r="C59" s="401"/>
      <c r="D59" s="231"/>
      <c r="E59" s="231"/>
      <c r="F59" s="231"/>
      <c r="G59" s="231"/>
      <c r="H59" s="231"/>
      <c r="I59" s="231"/>
      <c r="J59" s="231"/>
      <c r="K59" s="231"/>
      <c r="L59" s="231"/>
      <c r="M59" s="231"/>
      <c r="N59" s="231"/>
      <c r="O59" s="231"/>
      <c r="P59" s="231"/>
      <c r="Q59" s="231"/>
      <c r="R59" s="231"/>
      <c r="S59" s="231"/>
      <c r="T59" s="216"/>
      <c r="U59" s="217"/>
    </row>
    <row r="60" spans="1:21">
      <c r="A60" s="67"/>
      <c r="B60" s="1547" t="s">
        <v>724</v>
      </c>
      <c r="C60" s="1548"/>
      <c r="D60" s="231"/>
      <c r="E60" s="231"/>
      <c r="F60" s="231"/>
      <c r="G60" s="231"/>
      <c r="H60" s="231"/>
      <c r="I60" s="231"/>
      <c r="J60" s="231"/>
      <c r="K60" s="231"/>
      <c r="L60" s="231"/>
      <c r="M60" s="231"/>
      <c r="N60" s="231"/>
      <c r="O60" s="231"/>
      <c r="P60" s="231"/>
      <c r="Q60" s="231"/>
      <c r="R60" s="231"/>
      <c r="S60" s="231"/>
      <c r="T60" s="216"/>
      <c r="U60" s="217"/>
    </row>
    <row r="61" spans="1:21">
      <c r="A61" s="67"/>
      <c r="B61" s="1547" t="s">
        <v>725</v>
      </c>
      <c r="C61" s="1548"/>
      <c r="D61" s="231"/>
      <c r="E61" s="231"/>
      <c r="F61" s="231"/>
      <c r="G61" s="231"/>
      <c r="H61" s="231"/>
      <c r="I61" s="231"/>
      <c r="J61" s="231"/>
      <c r="K61" s="231"/>
      <c r="L61" s="231"/>
      <c r="M61" s="231"/>
      <c r="N61" s="231"/>
      <c r="O61" s="231"/>
      <c r="P61" s="231"/>
      <c r="Q61" s="231"/>
      <c r="R61" s="231"/>
      <c r="S61" s="231"/>
      <c r="T61" s="216"/>
      <c r="U61" s="217"/>
    </row>
    <row r="62" spans="1:21">
      <c r="A62" s="67"/>
      <c r="B62" s="1543" t="s">
        <v>726</v>
      </c>
      <c r="C62" s="1543"/>
      <c r="D62" s="231"/>
      <c r="E62" s="231"/>
      <c r="F62" s="231"/>
      <c r="G62" s="231"/>
      <c r="H62" s="231"/>
      <c r="I62" s="231"/>
      <c r="J62" s="231"/>
      <c r="K62" s="231"/>
      <c r="L62" s="231"/>
      <c r="M62" s="231"/>
      <c r="N62" s="231"/>
      <c r="O62" s="231"/>
      <c r="P62" s="231"/>
      <c r="Q62" s="231"/>
      <c r="R62" s="231"/>
      <c r="S62" s="231"/>
      <c r="T62" s="216"/>
      <c r="U62" s="217"/>
    </row>
    <row r="63" spans="1:21">
      <c r="A63" s="67"/>
      <c r="B63" s="1543" t="s">
        <v>727</v>
      </c>
      <c r="C63" s="1543"/>
      <c r="D63" s="231"/>
      <c r="E63" s="231"/>
      <c r="F63" s="231"/>
      <c r="G63" s="231"/>
      <c r="H63" s="231"/>
      <c r="I63" s="231"/>
      <c r="J63" s="231"/>
      <c r="K63" s="231"/>
      <c r="L63" s="231"/>
      <c r="M63" s="231"/>
      <c r="N63" s="231"/>
      <c r="O63" s="231"/>
      <c r="P63" s="231"/>
      <c r="Q63" s="231"/>
      <c r="R63" s="231"/>
      <c r="S63" s="231"/>
      <c r="T63" s="216"/>
      <c r="U63" s="217"/>
    </row>
    <row r="64" spans="1:21">
      <c r="A64" s="67"/>
      <c r="B64" s="1543" t="s">
        <v>128</v>
      </c>
      <c r="C64" s="1543"/>
      <c r="D64" s="231"/>
      <c r="E64" s="231"/>
      <c r="F64" s="231"/>
      <c r="G64" s="231"/>
      <c r="H64" s="231"/>
      <c r="I64" s="231"/>
      <c r="J64" s="231"/>
      <c r="K64" s="231"/>
      <c r="L64" s="231"/>
      <c r="M64" s="231"/>
      <c r="N64" s="231"/>
      <c r="O64" s="231"/>
      <c r="P64" s="231"/>
      <c r="Q64" s="231"/>
      <c r="R64" s="231"/>
      <c r="S64" s="231"/>
      <c r="T64" s="216"/>
      <c r="U64" s="217"/>
    </row>
    <row r="65" spans="1:21" ht="12.75" thickBot="1">
      <c r="A65" s="67"/>
      <c r="B65" s="1543"/>
      <c r="C65" s="1543"/>
      <c r="D65" s="231"/>
      <c r="E65" s="231"/>
      <c r="F65" s="231"/>
      <c r="G65" s="231"/>
      <c r="H65" s="231"/>
      <c r="I65" s="231"/>
      <c r="J65" s="231"/>
      <c r="K65" s="231"/>
      <c r="L65" s="231"/>
      <c r="M65" s="231"/>
      <c r="N65" s="231"/>
      <c r="O65" s="231"/>
      <c r="P65" s="231"/>
      <c r="Q65" s="231"/>
      <c r="R65" s="231"/>
      <c r="S65" s="231"/>
      <c r="T65" s="216"/>
      <c r="U65" s="217"/>
    </row>
    <row r="66" spans="1:21" ht="12.75" thickBot="1">
      <c r="A66" s="56" t="s">
        <v>135</v>
      </c>
      <c r="B66" s="58"/>
      <c r="C66" s="548"/>
      <c r="D66" s="232"/>
      <c r="E66" s="232"/>
      <c r="F66" s="232"/>
      <c r="G66" s="232"/>
      <c r="H66" s="232"/>
      <c r="I66" s="232"/>
      <c r="J66" s="232"/>
      <c r="K66" s="232"/>
      <c r="L66" s="232"/>
      <c r="M66" s="232"/>
      <c r="N66" s="232"/>
      <c r="O66" s="232"/>
      <c r="P66" s="232"/>
      <c r="Q66" s="232"/>
      <c r="R66" s="232"/>
      <c r="S66" s="232"/>
      <c r="T66" s="60"/>
      <c r="U66" s="61"/>
    </row>
    <row r="67" spans="1:21" ht="12.75" thickBot="1">
      <c r="A67" s="56" t="s">
        <v>42</v>
      </c>
      <c r="B67" s="58"/>
      <c r="C67" s="548"/>
      <c r="D67" s="232"/>
      <c r="E67" s="232"/>
      <c r="F67" s="232"/>
      <c r="G67" s="232"/>
      <c r="H67" s="232"/>
      <c r="I67" s="232"/>
      <c r="J67" s="232"/>
      <c r="K67" s="232"/>
      <c r="L67" s="232"/>
      <c r="M67" s="232"/>
      <c r="N67" s="232"/>
      <c r="O67" s="232"/>
      <c r="P67" s="232"/>
      <c r="Q67" s="232"/>
      <c r="R67" s="232"/>
      <c r="S67" s="232"/>
      <c r="T67" s="60"/>
      <c r="U67" s="61"/>
    </row>
    <row r="68" spans="1:21" ht="12.75" thickBot="1">
      <c r="A68" s="56" t="s">
        <v>136</v>
      </c>
      <c r="B68" s="58"/>
      <c r="C68" s="548"/>
      <c r="D68" s="232"/>
      <c r="E68" s="232"/>
      <c r="F68" s="232"/>
      <c r="G68" s="232"/>
      <c r="H68" s="232"/>
      <c r="I68" s="232"/>
      <c r="J68" s="232"/>
      <c r="K68" s="232"/>
      <c r="L68" s="232"/>
      <c r="M68" s="232"/>
      <c r="N68" s="232"/>
      <c r="O68" s="232"/>
      <c r="P68" s="232"/>
      <c r="Q68" s="232"/>
      <c r="R68" s="232"/>
      <c r="S68" s="232"/>
      <c r="T68" s="60"/>
      <c r="U68" s="61"/>
    </row>
    <row r="69" spans="1:21" ht="12.75" thickBot="1"/>
    <row r="70" spans="1:21" ht="12.75" thickBot="1">
      <c r="A70" s="56" t="s">
        <v>736</v>
      </c>
      <c r="B70" s="58"/>
      <c r="C70" s="548"/>
      <c r="D70" s="232"/>
      <c r="E70" s="232"/>
      <c r="F70" s="232"/>
      <c r="G70" s="232"/>
      <c r="H70" s="232"/>
      <c r="I70" s="232"/>
      <c r="J70" s="232"/>
      <c r="K70" s="232"/>
      <c r="L70" s="232"/>
      <c r="M70" s="232"/>
      <c r="N70" s="232"/>
      <c r="O70" s="232"/>
      <c r="P70" s="232"/>
      <c r="Q70" s="232"/>
      <c r="R70" s="232"/>
      <c r="S70" s="232"/>
      <c r="T70" s="60"/>
      <c r="U70" s="61"/>
    </row>
    <row r="71" spans="1:21" ht="12.75" thickBot="1">
      <c r="A71" s="56" t="s">
        <v>737</v>
      </c>
      <c r="B71" s="58"/>
      <c r="C71" s="548"/>
      <c r="D71" s="232"/>
      <c r="E71" s="232"/>
      <c r="F71" s="232"/>
      <c r="G71" s="232"/>
      <c r="H71" s="232"/>
      <c r="I71" s="232"/>
      <c r="J71" s="232"/>
      <c r="K71" s="232"/>
      <c r="L71" s="232"/>
      <c r="M71" s="232"/>
      <c r="N71" s="232"/>
      <c r="O71" s="232"/>
      <c r="P71" s="232"/>
      <c r="Q71" s="232"/>
      <c r="R71" s="232"/>
      <c r="S71" s="232"/>
      <c r="T71" s="60"/>
      <c r="U71" s="61"/>
    </row>
    <row r="72" spans="1:21" ht="12.75" thickBot="1">
      <c r="A72" s="56" t="s">
        <v>738</v>
      </c>
      <c r="B72" s="58"/>
      <c r="C72" s="548"/>
      <c r="D72" s="232"/>
      <c r="E72" s="232"/>
      <c r="F72" s="232"/>
      <c r="G72" s="232"/>
      <c r="H72" s="232"/>
      <c r="I72" s="232"/>
      <c r="J72" s="232"/>
      <c r="K72" s="232"/>
      <c r="L72" s="232"/>
      <c r="M72" s="232"/>
      <c r="N72" s="232"/>
      <c r="O72" s="232"/>
      <c r="P72" s="232"/>
      <c r="Q72" s="232"/>
      <c r="R72" s="232"/>
      <c r="S72" s="232"/>
      <c r="T72" s="60"/>
      <c r="U72" s="61"/>
    </row>
    <row r="73" spans="1:21" ht="12.75" thickBot="1">
      <c r="A73" s="56" t="s">
        <v>739</v>
      </c>
      <c r="B73" s="58"/>
      <c r="C73" s="548"/>
      <c r="D73" s="232"/>
      <c r="E73" s="232"/>
      <c r="F73" s="232"/>
      <c r="G73" s="232"/>
      <c r="H73" s="232"/>
      <c r="I73" s="232"/>
      <c r="J73" s="232"/>
      <c r="K73" s="232"/>
      <c r="L73" s="232"/>
      <c r="M73" s="232"/>
      <c r="N73" s="232"/>
      <c r="O73" s="232"/>
      <c r="P73" s="232"/>
      <c r="Q73" s="232"/>
      <c r="R73" s="232"/>
      <c r="S73" s="232"/>
      <c r="T73" s="60"/>
      <c r="U73" s="61"/>
    </row>
    <row r="74" spans="1:21">
      <c r="A74" s="1" t="s">
        <v>46</v>
      </c>
    </row>
    <row r="75" spans="1:21">
      <c r="A75" s="1" t="s">
        <v>1409</v>
      </c>
    </row>
    <row r="76" spans="1:21">
      <c r="A76" s="1" t="s">
        <v>47</v>
      </c>
    </row>
    <row r="77" spans="1:21">
      <c r="A77" s="1" t="s">
        <v>846</v>
      </c>
      <c r="B77" s="45"/>
    </row>
    <row r="78" spans="1:21">
      <c r="A78" s="45" t="s">
        <v>48</v>
      </c>
      <c r="B78" s="45"/>
    </row>
    <row r="79" spans="1:21">
      <c r="A79" s="45" t="s">
        <v>844</v>
      </c>
      <c r="B79" s="45"/>
    </row>
    <row r="80" spans="1:21">
      <c r="A80" s="45" t="s">
        <v>189</v>
      </c>
      <c r="B80" s="45"/>
    </row>
    <row r="81" spans="1:2">
      <c r="A81" s="45" t="s">
        <v>845</v>
      </c>
      <c r="B81" s="45"/>
    </row>
    <row r="82" spans="1:2" ht="21.75" customHeight="1"/>
  </sheetData>
  <mergeCells count="34">
    <mergeCell ref="B61:C61"/>
    <mergeCell ref="B62:C62"/>
    <mergeCell ref="B63:C63"/>
    <mergeCell ref="B65:C65"/>
    <mergeCell ref="B53:C53"/>
    <mergeCell ref="B54:C54"/>
    <mergeCell ref="B55:C55"/>
    <mergeCell ref="B56:C56"/>
    <mergeCell ref="B58:C58"/>
    <mergeCell ref="B60:C60"/>
    <mergeCell ref="B57:C57"/>
    <mergeCell ref="B64:C64"/>
    <mergeCell ref="B52:C52"/>
    <mergeCell ref="B17:B23"/>
    <mergeCell ref="B24:C24"/>
    <mergeCell ref="B25:C25"/>
    <mergeCell ref="B27:C27"/>
    <mergeCell ref="B29:B35"/>
    <mergeCell ref="B36:C36"/>
    <mergeCell ref="B38:C38"/>
    <mergeCell ref="B40:B46"/>
    <mergeCell ref="B47:C47"/>
    <mergeCell ref="B48:C48"/>
    <mergeCell ref="B50:C50"/>
    <mergeCell ref="B26:C26"/>
    <mergeCell ref="B37:C37"/>
    <mergeCell ref="B49:C49"/>
    <mergeCell ref="B15:C15"/>
    <mergeCell ref="A1:C1"/>
    <mergeCell ref="D1:U1"/>
    <mergeCell ref="B5:B11"/>
    <mergeCell ref="B12:C12"/>
    <mergeCell ref="B13:C13"/>
    <mergeCell ref="B14:C14"/>
  </mergeCells>
  <phoneticPr fontId="3"/>
  <pageMargins left="0.7" right="0.7" top="0.75" bottom="0.75" header="0.3" footer="0.3"/>
  <pageSetup paperSize="8" scale="82"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5"/>
  <sheetViews>
    <sheetView view="pageBreakPreview" zoomScaleNormal="100" zoomScaleSheetLayoutView="100" workbookViewId="0">
      <selection activeCell="H48" sqref="H48"/>
    </sheetView>
  </sheetViews>
  <sheetFormatPr defaultColWidth="9" defaultRowHeight="14.25"/>
  <cols>
    <col min="1" max="1" width="1.75" style="583" customWidth="1"/>
    <col min="2" max="2" width="19" style="583" customWidth="1"/>
    <col min="3" max="3" width="16.75" style="583" customWidth="1"/>
    <col min="4" max="4" width="16.125" style="583" bestFit="1" customWidth="1"/>
    <col min="5" max="5" width="25" style="583" customWidth="1"/>
    <col min="6" max="6" width="29.5" style="583" customWidth="1"/>
    <col min="7" max="7" width="1.75" style="583" customWidth="1"/>
    <col min="8" max="16384" width="9" style="583"/>
  </cols>
  <sheetData>
    <row r="1" spans="1:8">
      <c r="B1" s="1078" t="s">
        <v>836</v>
      </c>
      <c r="F1" s="585"/>
      <c r="G1" s="585"/>
    </row>
    <row r="2" spans="1:8">
      <c r="B2" s="586"/>
      <c r="C2" s="586"/>
      <c r="D2" s="586"/>
      <c r="E2" s="586"/>
      <c r="F2" s="587" t="s">
        <v>1372</v>
      </c>
      <c r="G2" s="585"/>
    </row>
    <row r="3" spans="1:8">
      <c r="B3" s="586"/>
      <c r="C3" s="586"/>
      <c r="D3" s="586"/>
      <c r="E3" s="586"/>
      <c r="F3" s="587"/>
      <c r="G3" s="585"/>
    </row>
    <row r="4" spans="1:8">
      <c r="B4" s="586"/>
      <c r="C4" s="586"/>
      <c r="D4" s="586"/>
      <c r="E4" s="586"/>
      <c r="F4" s="587"/>
      <c r="G4" s="585"/>
    </row>
    <row r="5" spans="1:8">
      <c r="B5" s="1133" t="s">
        <v>266</v>
      </c>
      <c r="C5" s="1134"/>
      <c r="D5" s="1134"/>
      <c r="E5" s="1134"/>
      <c r="F5" s="1134"/>
      <c r="G5" s="585"/>
    </row>
    <row r="6" spans="1:8">
      <c r="B6" s="586"/>
      <c r="C6" s="586"/>
      <c r="D6" s="586"/>
      <c r="E6" s="586"/>
      <c r="F6" s="587"/>
      <c r="G6" s="585"/>
    </row>
    <row r="7" spans="1:8">
      <c r="B7" s="586" t="s">
        <v>796</v>
      </c>
      <c r="C7" s="586"/>
      <c r="D7" s="586"/>
      <c r="E7" s="586"/>
      <c r="F7" s="586"/>
      <c r="G7" s="585"/>
    </row>
    <row r="8" spans="1:8">
      <c r="B8" s="586"/>
      <c r="C8" s="586"/>
      <c r="D8" s="586"/>
      <c r="E8" s="586"/>
      <c r="F8" s="586"/>
      <c r="G8" s="585"/>
    </row>
    <row r="9" spans="1:8" ht="18">
      <c r="B9" s="586"/>
      <c r="C9" s="586"/>
      <c r="D9" s="585"/>
      <c r="E9" s="584" t="s">
        <v>797</v>
      </c>
      <c r="F9" s="586"/>
      <c r="G9" s="588"/>
    </row>
    <row r="10" spans="1:8">
      <c r="B10" s="586"/>
      <c r="C10" s="586"/>
      <c r="D10" s="585"/>
      <c r="E10" s="584" t="s">
        <v>798</v>
      </c>
      <c r="F10" s="585" t="s">
        <v>799</v>
      </c>
      <c r="G10" s="585"/>
      <c r="H10" s="583" t="s">
        <v>800</v>
      </c>
    </row>
    <row r="11" spans="1:8">
      <c r="B11" s="586"/>
      <c r="C11" s="586"/>
      <c r="D11" s="586"/>
      <c r="E11" s="584"/>
      <c r="F11" s="586"/>
      <c r="G11" s="586"/>
      <c r="H11" s="583" t="s">
        <v>801</v>
      </c>
    </row>
    <row r="12" spans="1:8">
      <c r="D12" s="585"/>
      <c r="E12" s="584"/>
      <c r="G12" s="585"/>
      <c r="H12" s="583" t="s">
        <v>802</v>
      </c>
    </row>
    <row r="13" spans="1:8">
      <c r="D13" s="585"/>
      <c r="E13" s="584"/>
      <c r="F13" s="585"/>
      <c r="G13" s="585"/>
    </row>
    <row r="14" spans="1:8">
      <c r="D14" s="585"/>
      <c r="E14" s="585"/>
      <c r="F14" s="585"/>
      <c r="G14" s="586"/>
      <c r="H14" s="583" t="s">
        <v>803</v>
      </c>
    </row>
    <row r="15" spans="1:8">
      <c r="A15" s="585"/>
      <c r="B15" s="237" t="s">
        <v>1371</v>
      </c>
      <c r="G15" s="584"/>
      <c r="H15" s="583" t="s">
        <v>804</v>
      </c>
    </row>
    <row r="16" spans="1:8">
      <c r="A16" s="585"/>
      <c r="B16" s="589"/>
      <c r="G16" s="584"/>
    </row>
    <row r="17" spans="2:7">
      <c r="B17" s="590" t="s">
        <v>805</v>
      </c>
      <c r="C17" s="591" t="s">
        <v>806</v>
      </c>
      <c r="D17" s="590" t="s">
        <v>807</v>
      </c>
      <c r="E17" s="590" t="s">
        <v>808</v>
      </c>
      <c r="F17" s="590" t="s">
        <v>809</v>
      </c>
      <c r="G17" s="585"/>
    </row>
    <row r="18" spans="2:7" s="592" customFormat="1">
      <c r="B18" s="1129"/>
      <c r="C18" s="1129"/>
      <c r="D18" s="593"/>
      <c r="E18" s="594"/>
      <c r="F18" s="594"/>
    </row>
    <row r="19" spans="2:7" s="592" customFormat="1">
      <c r="B19" s="1132"/>
      <c r="C19" s="1132"/>
      <c r="D19" s="595"/>
      <c r="E19" s="596"/>
      <c r="F19" s="597"/>
    </row>
    <row r="20" spans="2:7" s="592" customFormat="1">
      <c r="B20" s="1127"/>
      <c r="C20" s="1129"/>
      <c r="D20" s="593"/>
      <c r="E20" s="594"/>
      <c r="F20" s="594"/>
    </row>
    <row r="21" spans="2:7" s="592" customFormat="1">
      <c r="B21" s="1128"/>
      <c r="C21" s="1130"/>
      <c r="D21" s="598"/>
      <c r="E21" s="599"/>
      <c r="F21" s="600"/>
    </row>
    <row r="22" spans="2:7" s="592" customFormat="1">
      <c r="B22" s="1127"/>
      <c r="C22" s="1129"/>
      <c r="D22" s="593"/>
      <c r="E22" s="594"/>
      <c r="F22" s="594"/>
    </row>
    <row r="23" spans="2:7" s="592" customFormat="1">
      <c r="B23" s="1131"/>
      <c r="C23" s="1132"/>
      <c r="D23" s="595"/>
      <c r="E23" s="596"/>
      <c r="F23" s="596"/>
    </row>
    <row r="24" spans="2:7" s="592" customFormat="1">
      <c r="B24" s="1127"/>
      <c r="C24" s="1129"/>
      <c r="D24" s="601"/>
      <c r="E24" s="602"/>
      <c r="F24" s="594"/>
    </row>
    <row r="25" spans="2:7" s="592" customFormat="1">
      <c r="B25" s="1128"/>
      <c r="C25" s="1130"/>
      <c r="D25" s="603"/>
      <c r="E25" s="603"/>
      <c r="F25" s="604"/>
    </row>
    <row r="26" spans="2:7" s="592" customFormat="1">
      <c r="B26" s="1127"/>
      <c r="C26" s="1129"/>
      <c r="D26" s="593"/>
      <c r="E26" s="605"/>
      <c r="F26" s="606"/>
    </row>
    <row r="27" spans="2:7" s="592" customFormat="1">
      <c r="B27" s="1128"/>
      <c r="C27" s="1130"/>
      <c r="D27" s="603"/>
      <c r="E27" s="607"/>
      <c r="F27" s="604"/>
    </row>
    <row r="28" spans="2:7">
      <c r="B28" s="1125"/>
      <c r="C28" s="1125"/>
      <c r="D28" s="608"/>
      <c r="E28" s="608"/>
      <c r="F28" s="609"/>
      <c r="G28" s="610"/>
    </row>
    <row r="29" spans="2:7">
      <c r="B29" s="1126"/>
      <c r="C29" s="1126"/>
      <c r="D29" s="611"/>
      <c r="E29" s="611"/>
      <c r="F29" s="612"/>
      <c r="G29" s="610"/>
    </row>
    <row r="30" spans="2:7" s="592" customFormat="1">
      <c r="B30" s="1127"/>
      <c r="C30" s="1129"/>
      <c r="D30" s="601"/>
      <c r="E30" s="602"/>
      <c r="F30" s="594"/>
    </row>
    <row r="31" spans="2:7" s="592" customFormat="1">
      <c r="B31" s="1128"/>
      <c r="C31" s="1130"/>
      <c r="D31" s="603"/>
      <c r="E31" s="603"/>
      <c r="F31" s="604"/>
    </row>
    <row r="32" spans="2:7">
      <c r="B32" s="1125"/>
      <c r="C32" s="1125"/>
      <c r="D32" s="608"/>
      <c r="E32" s="608"/>
      <c r="F32" s="609"/>
      <c r="G32" s="610"/>
    </row>
    <row r="33" spans="2:7">
      <c r="B33" s="1126"/>
      <c r="C33" s="1126"/>
      <c r="D33" s="611"/>
      <c r="E33" s="611"/>
      <c r="F33" s="612"/>
      <c r="G33" s="610"/>
    </row>
    <row r="34" spans="2:7" s="592" customFormat="1">
      <c r="B34" s="1127"/>
      <c r="C34" s="1129"/>
      <c r="D34" s="601"/>
      <c r="E34" s="602"/>
      <c r="F34" s="594"/>
    </row>
    <row r="35" spans="2:7" s="592" customFormat="1">
      <c r="B35" s="1128"/>
      <c r="C35" s="1130"/>
      <c r="D35" s="603"/>
      <c r="E35" s="603"/>
      <c r="F35" s="604"/>
    </row>
    <row r="36" spans="2:7" s="592" customFormat="1">
      <c r="B36" s="1127"/>
      <c r="C36" s="1129"/>
      <c r="D36" s="593"/>
      <c r="E36" s="605"/>
      <c r="F36" s="606"/>
    </row>
    <row r="37" spans="2:7" s="592" customFormat="1">
      <c r="B37" s="1128"/>
      <c r="C37" s="1130"/>
      <c r="D37" s="603"/>
      <c r="E37" s="607"/>
      <c r="F37" s="604"/>
    </row>
    <row r="38" spans="2:7">
      <c r="B38" s="1125"/>
      <c r="C38" s="1125"/>
      <c r="D38" s="608"/>
      <c r="E38" s="608"/>
      <c r="F38" s="609"/>
      <c r="G38" s="610"/>
    </row>
    <row r="39" spans="2:7">
      <c r="B39" s="1126"/>
      <c r="C39" s="1126"/>
      <c r="D39" s="611"/>
      <c r="E39" s="611"/>
      <c r="F39" s="612"/>
      <c r="G39" s="610"/>
    </row>
    <row r="40" spans="2:7">
      <c r="B40" s="1125"/>
      <c r="C40" s="1125"/>
      <c r="D40" s="608"/>
      <c r="E40" s="608"/>
      <c r="F40" s="609"/>
      <c r="G40" s="610"/>
    </row>
    <row r="41" spans="2:7">
      <c r="B41" s="1126"/>
      <c r="C41" s="1126"/>
      <c r="D41" s="611"/>
      <c r="E41" s="611"/>
      <c r="F41" s="612"/>
      <c r="G41" s="610"/>
    </row>
    <row r="42" spans="2:7">
      <c r="B42" s="1125"/>
      <c r="C42" s="1125"/>
      <c r="D42" s="608"/>
      <c r="E42" s="608"/>
      <c r="F42" s="609"/>
      <c r="G42" s="610"/>
    </row>
    <row r="43" spans="2:7">
      <c r="B43" s="1126"/>
      <c r="C43" s="1126"/>
      <c r="D43" s="611"/>
      <c r="E43" s="611"/>
      <c r="F43" s="612"/>
      <c r="G43" s="610"/>
    </row>
    <row r="44" spans="2:7">
      <c r="B44" s="1125"/>
      <c r="C44" s="1125"/>
      <c r="D44" s="608"/>
      <c r="E44" s="608"/>
      <c r="F44" s="609"/>
      <c r="G44" s="610"/>
    </row>
    <row r="45" spans="2:7">
      <c r="B45" s="1126"/>
      <c r="C45" s="1126"/>
      <c r="D45" s="611"/>
      <c r="E45" s="611"/>
      <c r="F45" s="612"/>
      <c r="G45" s="610"/>
    </row>
    <row r="46" spans="2:7">
      <c r="B46" s="1125"/>
      <c r="C46" s="1125"/>
      <c r="D46" s="608"/>
      <c r="E46" s="608"/>
      <c r="F46" s="609"/>
      <c r="G46" s="610"/>
    </row>
    <row r="47" spans="2:7">
      <c r="B47" s="1126"/>
      <c r="C47" s="1126"/>
      <c r="D47" s="611"/>
      <c r="E47" s="611"/>
      <c r="F47" s="612"/>
      <c r="G47" s="610"/>
    </row>
    <row r="48" spans="2:7">
      <c r="G48" s="610"/>
    </row>
    <row r="49" spans="7:7">
      <c r="G49" s="610"/>
    </row>
    <row r="50" spans="7:7">
      <c r="G50" s="610"/>
    </row>
    <row r="51" spans="7:7">
      <c r="G51" s="610"/>
    </row>
    <row r="52" spans="7:7">
      <c r="G52" s="610"/>
    </row>
    <row r="53" spans="7:7">
      <c r="G53" s="610"/>
    </row>
    <row r="54" spans="7:7">
      <c r="G54" s="610"/>
    </row>
    <row r="55" spans="7:7">
      <c r="G55" s="610"/>
    </row>
    <row r="56" spans="7:7">
      <c r="G56" s="610"/>
    </row>
    <row r="57" spans="7:7">
      <c r="G57" s="610"/>
    </row>
    <row r="58" spans="7:7">
      <c r="G58" s="610"/>
    </row>
    <row r="59" spans="7:7">
      <c r="G59" s="610"/>
    </row>
    <row r="60" spans="7:7">
      <c r="G60" s="610"/>
    </row>
    <row r="61" spans="7:7">
      <c r="G61" s="610"/>
    </row>
    <row r="62" spans="7:7">
      <c r="G62" s="610"/>
    </row>
    <row r="63" spans="7:7">
      <c r="G63" s="610"/>
    </row>
    <row r="64" spans="7:7">
      <c r="G64" s="610"/>
    </row>
    <row r="65" spans="7:7">
      <c r="G65" s="610"/>
    </row>
    <row r="66" spans="7:7">
      <c r="G66" s="610"/>
    </row>
    <row r="67" spans="7:7">
      <c r="G67" s="610"/>
    </row>
    <row r="68" spans="7:7">
      <c r="G68" s="610"/>
    </row>
    <row r="69" spans="7:7">
      <c r="G69" s="610"/>
    </row>
    <row r="70" spans="7:7">
      <c r="G70" s="610"/>
    </row>
    <row r="71" spans="7:7">
      <c r="G71" s="610"/>
    </row>
    <row r="72" spans="7:7">
      <c r="G72" s="610"/>
    </row>
    <row r="73" spans="7:7">
      <c r="G73" s="610"/>
    </row>
    <row r="74" spans="7:7">
      <c r="G74" s="610"/>
    </row>
    <row r="75" spans="7:7">
      <c r="G75" s="610"/>
    </row>
    <row r="76" spans="7:7">
      <c r="G76" s="610"/>
    </row>
    <row r="77" spans="7:7">
      <c r="G77" s="610"/>
    </row>
    <row r="78" spans="7:7">
      <c r="G78" s="610"/>
    </row>
    <row r="79" spans="7:7">
      <c r="G79" s="610"/>
    </row>
    <row r="80" spans="7:7">
      <c r="G80" s="610"/>
    </row>
    <row r="81" spans="7:7">
      <c r="G81" s="610"/>
    </row>
    <row r="82" spans="7:7">
      <c r="G82" s="610"/>
    </row>
    <row r="83" spans="7:7">
      <c r="G83" s="610"/>
    </row>
    <row r="84" spans="7:7">
      <c r="G84" s="610"/>
    </row>
    <row r="85" spans="7:7">
      <c r="G85" s="610"/>
    </row>
  </sheetData>
  <mergeCells count="31">
    <mergeCell ref="B22:B23"/>
    <mergeCell ref="C22:C23"/>
    <mergeCell ref="B5:F5"/>
    <mergeCell ref="B18:B19"/>
    <mergeCell ref="C18:C19"/>
    <mergeCell ref="B20:B21"/>
    <mergeCell ref="C20:C21"/>
    <mergeCell ref="B24:B25"/>
    <mergeCell ref="C24:C25"/>
    <mergeCell ref="B26:B27"/>
    <mergeCell ref="C26:C27"/>
    <mergeCell ref="B28:B29"/>
    <mergeCell ref="C28:C29"/>
    <mergeCell ref="B30:B31"/>
    <mergeCell ref="C30:C31"/>
    <mergeCell ref="B32:B33"/>
    <mergeCell ref="C32:C33"/>
    <mergeCell ref="B34:B35"/>
    <mergeCell ref="C34:C35"/>
    <mergeCell ref="B36:B37"/>
    <mergeCell ref="C36:C37"/>
    <mergeCell ref="B38:B39"/>
    <mergeCell ref="C38:C39"/>
    <mergeCell ref="B40:B41"/>
    <mergeCell ref="C40:C41"/>
    <mergeCell ref="B42:B43"/>
    <mergeCell ref="C42:C43"/>
    <mergeCell ref="B44:B45"/>
    <mergeCell ref="C44:C45"/>
    <mergeCell ref="B46:B47"/>
    <mergeCell ref="C46:C47"/>
  </mergeCells>
  <phoneticPr fontId="3"/>
  <dataValidations count="1">
    <dataValidation type="custom" allowBlank="1" showInputMessage="1" showErrorMessage="1" error="法人番号を入力してください。" sqref="D34:D37 D18:D27 D30:D31">
      <formula1>ISNUMBER(D18)</formula1>
    </dataValidation>
  </dataValidations>
  <pageMargins left="0.70866141732283472" right="0.70866141732283472" top="0.74803149606299213" bottom="0.74803149606299213" header="0.31496062992125984" footer="0.31496062992125984"/>
  <pageSetup paperSize="9" scale="80"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9"/>
  <sheetViews>
    <sheetView view="pageBreakPreview" zoomScaleNormal="100" zoomScaleSheetLayoutView="100" workbookViewId="0">
      <selection activeCell="H48" sqref="H48"/>
    </sheetView>
  </sheetViews>
  <sheetFormatPr defaultColWidth="9" defaultRowHeight="14.25"/>
  <cols>
    <col min="1" max="1" width="1.75" style="583" customWidth="1"/>
    <col min="2" max="2" width="19" style="583" customWidth="1"/>
    <col min="3" max="3" width="16.75" style="583" customWidth="1"/>
    <col min="4" max="4" width="16.125" style="583" bestFit="1" customWidth="1"/>
    <col min="5" max="5" width="25" style="583" customWidth="1"/>
    <col min="6" max="6" width="29.5" style="583" customWidth="1"/>
    <col min="7" max="7" width="1.75" style="583" customWidth="1"/>
    <col min="8" max="16384" width="9" style="583"/>
  </cols>
  <sheetData>
    <row r="1" spans="1:8">
      <c r="B1" s="1078" t="s">
        <v>836</v>
      </c>
      <c r="F1" s="585"/>
      <c r="G1" s="585"/>
    </row>
    <row r="2" spans="1:8">
      <c r="B2" s="586"/>
      <c r="C2" s="586"/>
      <c r="D2" s="586"/>
      <c r="E2" s="586"/>
      <c r="F2" s="587" t="s">
        <v>1372</v>
      </c>
      <c r="G2" s="585"/>
    </row>
    <row r="3" spans="1:8">
      <c r="B3" s="586"/>
      <c r="C3" s="586"/>
      <c r="D3" s="586"/>
      <c r="E3" s="586"/>
      <c r="F3" s="587"/>
      <c r="G3" s="585"/>
    </row>
    <row r="4" spans="1:8">
      <c r="B4" s="586"/>
      <c r="C4" s="586"/>
      <c r="D4" s="586"/>
      <c r="E4" s="586"/>
      <c r="F4" s="587"/>
      <c r="G4" s="585"/>
    </row>
    <row r="5" spans="1:8">
      <c r="B5" s="1133" t="s">
        <v>266</v>
      </c>
      <c r="C5" s="1134"/>
      <c r="D5" s="1134"/>
      <c r="E5" s="1134"/>
      <c r="F5" s="1134"/>
      <c r="G5" s="585"/>
    </row>
    <row r="6" spans="1:8">
      <c r="B6" s="586"/>
      <c r="C6" s="586"/>
      <c r="D6" s="586"/>
      <c r="E6" s="586"/>
      <c r="F6" s="587"/>
      <c r="G6" s="585"/>
    </row>
    <row r="7" spans="1:8">
      <c r="B7" s="586" t="s">
        <v>796</v>
      </c>
      <c r="C7" s="586"/>
      <c r="D7" s="586"/>
      <c r="E7" s="586"/>
      <c r="F7" s="586"/>
      <c r="G7" s="585"/>
    </row>
    <row r="8" spans="1:8">
      <c r="B8" s="586"/>
      <c r="C8" s="586"/>
      <c r="D8" s="586"/>
      <c r="E8" s="586"/>
      <c r="F8" s="586"/>
      <c r="G8" s="585"/>
    </row>
    <row r="9" spans="1:8" ht="18">
      <c r="B9" s="586"/>
      <c r="C9" s="586"/>
      <c r="D9" s="585"/>
      <c r="E9" s="584" t="s">
        <v>797</v>
      </c>
      <c r="F9" s="586"/>
      <c r="G9" s="588"/>
    </row>
    <row r="10" spans="1:8">
      <c r="B10" s="586"/>
      <c r="C10" s="586"/>
      <c r="D10" s="585"/>
      <c r="E10" s="584" t="s">
        <v>798</v>
      </c>
      <c r="F10" s="585" t="s">
        <v>799</v>
      </c>
      <c r="G10" s="585"/>
      <c r="H10" s="583" t="s">
        <v>800</v>
      </c>
    </row>
    <row r="11" spans="1:8">
      <c r="B11" s="586"/>
      <c r="C11" s="586"/>
      <c r="D11" s="586"/>
      <c r="E11" s="584"/>
      <c r="F11" s="586"/>
      <c r="G11" s="586"/>
      <c r="H11" s="583" t="s">
        <v>801</v>
      </c>
    </row>
    <row r="12" spans="1:8">
      <c r="D12" s="585"/>
      <c r="E12" s="584" t="s">
        <v>810</v>
      </c>
      <c r="F12" s="613" t="s">
        <v>811</v>
      </c>
      <c r="G12" s="585"/>
      <c r="H12" s="583" t="s">
        <v>802</v>
      </c>
    </row>
    <row r="13" spans="1:8">
      <c r="D13" s="585"/>
      <c r="E13" s="584" t="s">
        <v>798</v>
      </c>
      <c r="F13" s="585" t="s">
        <v>799</v>
      </c>
      <c r="G13" s="585"/>
    </row>
    <row r="14" spans="1:8">
      <c r="D14" s="585"/>
      <c r="E14" s="585"/>
      <c r="F14" s="585"/>
      <c r="G14" s="586"/>
      <c r="H14" s="583" t="s">
        <v>803</v>
      </c>
    </row>
    <row r="15" spans="1:8">
      <c r="A15" s="585"/>
      <c r="B15" s="237" t="s">
        <v>1373</v>
      </c>
      <c r="G15" s="584"/>
      <c r="H15" s="583" t="s">
        <v>804</v>
      </c>
    </row>
    <row r="16" spans="1:8">
      <c r="A16" s="585"/>
      <c r="B16" s="589"/>
      <c r="G16" s="584"/>
    </row>
    <row r="17" spans="2:7">
      <c r="B17" s="590" t="s">
        <v>805</v>
      </c>
      <c r="C17" s="591" t="s">
        <v>806</v>
      </c>
      <c r="D17" s="590" t="s">
        <v>807</v>
      </c>
      <c r="E17" s="590" t="s">
        <v>808</v>
      </c>
      <c r="F17" s="590" t="s">
        <v>809</v>
      </c>
      <c r="G17" s="585"/>
    </row>
    <row r="18" spans="2:7">
      <c r="B18" s="1125"/>
      <c r="C18" s="1125"/>
      <c r="D18" s="608"/>
      <c r="E18" s="608"/>
      <c r="F18" s="609"/>
      <c r="G18" s="610"/>
    </row>
    <row r="19" spans="2:7">
      <c r="B19" s="1126"/>
      <c r="C19" s="1126"/>
      <c r="D19" s="611"/>
      <c r="E19" s="611"/>
      <c r="F19" s="612"/>
      <c r="G19" s="610"/>
    </row>
    <row r="20" spans="2:7" s="592" customFormat="1">
      <c r="B20" s="1127"/>
      <c r="C20" s="1129"/>
      <c r="D20" s="593"/>
      <c r="E20" s="594"/>
      <c r="F20" s="594"/>
    </row>
    <row r="21" spans="2:7" s="592" customFormat="1">
      <c r="B21" s="1128"/>
      <c r="C21" s="1130"/>
      <c r="D21" s="598"/>
      <c r="E21" s="599"/>
      <c r="F21" s="600"/>
    </row>
    <row r="22" spans="2:7" s="592" customFormat="1">
      <c r="B22" s="1127"/>
      <c r="C22" s="1129"/>
      <c r="D22" s="593"/>
      <c r="E22" s="594"/>
      <c r="F22" s="594"/>
    </row>
    <row r="23" spans="2:7" s="592" customFormat="1">
      <c r="B23" s="1131"/>
      <c r="C23" s="1132"/>
      <c r="D23" s="595"/>
      <c r="E23" s="596"/>
      <c r="F23" s="596"/>
    </row>
    <row r="24" spans="2:7" s="592" customFormat="1">
      <c r="B24" s="1127"/>
      <c r="C24" s="1129"/>
      <c r="D24" s="601"/>
      <c r="E24" s="602"/>
      <c r="F24" s="594"/>
    </row>
    <row r="25" spans="2:7" s="592" customFormat="1">
      <c r="B25" s="1128"/>
      <c r="C25" s="1130"/>
      <c r="D25" s="603"/>
      <c r="E25" s="603"/>
      <c r="F25" s="604"/>
    </row>
    <row r="26" spans="2:7" s="592" customFormat="1">
      <c r="B26" s="1127"/>
      <c r="C26" s="1129"/>
      <c r="D26" s="593"/>
      <c r="E26" s="605"/>
      <c r="F26" s="606"/>
    </row>
    <row r="27" spans="2:7" s="592" customFormat="1">
      <c r="B27" s="1128"/>
      <c r="C27" s="1130"/>
      <c r="D27" s="603"/>
      <c r="E27" s="607"/>
      <c r="F27" s="604"/>
    </row>
    <row r="28" spans="2:7">
      <c r="B28" s="1125"/>
      <c r="C28" s="1125"/>
      <c r="D28" s="608"/>
      <c r="E28" s="608"/>
      <c r="F28" s="609"/>
      <c r="G28" s="610"/>
    </row>
    <row r="29" spans="2:7">
      <c r="B29" s="1126"/>
      <c r="C29" s="1126"/>
      <c r="D29" s="611"/>
      <c r="E29" s="611"/>
      <c r="F29" s="612"/>
      <c r="G29" s="610"/>
    </row>
    <row r="30" spans="2:7" s="592" customFormat="1">
      <c r="B30" s="1127"/>
      <c r="C30" s="1129"/>
      <c r="D30" s="593"/>
      <c r="E30" s="605"/>
      <c r="F30" s="606"/>
    </row>
    <row r="31" spans="2:7" s="592" customFormat="1">
      <c r="B31" s="1128"/>
      <c r="C31" s="1130"/>
      <c r="D31" s="603"/>
      <c r="E31" s="607"/>
      <c r="F31" s="604"/>
    </row>
    <row r="32" spans="2:7">
      <c r="B32" s="1125"/>
      <c r="C32" s="1125"/>
      <c r="D32" s="608"/>
      <c r="E32" s="608"/>
      <c r="F32" s="609"/>
      <c r="G32" s="610"/>
    </row>
    <row r="33" spans="2:7">
      <c r="B33" s="1126"/>
      <c r="C33" s="1126"/>
      <c r="D33" s="611"/>
      <c r="E33" s="611"/>
      <c r="F33" s="612"/>
      <c r="G33" s="610"/>
    </row>
    <row r="34" spans="2:7" s="592" customFormat="1">
      <c r="B34" s="1127"/>
      <c r="C34" s="1129"/>
      <c r="D34" s="601"/>
      <c r="E34" s="602"/>
      <c r="F34" s="594"/>
    </row>
    <row r="35" spans="2:7" s="592" customFormat="1">
      <c r="B35" s="1128"/>
      <c r="C35" s="1130"/>
      <c r="D35" s="603"/>
      <c r="E35" s="603"/>
      <c r="F35" s="604"/>
    </row>
    <row r="36" spans="2:7">
      <c r="B36" s="1125"/>
      <c r="C36" s="1125"/>
      <c r="D36" s="608"/>
      <c r="E36" s="608"/>
      <c r="F36" s="609"/>
      <c r="G36" s="610"/>
    </row>
    <row r="37" spans="2:7">
      <c r="B37" s="1126"/>
      <c r="C37" s="1126"/>
      <c r="D37" s="611"/>
      <c r="E37" s="611"/>
      <c r="F37" s="612"/>
      <c r="G37" s="610"/>
    </row>
    <row r="38" spans="2:7" s="592" customFormat="1">
      <c r="B38" s="1127"/>
      <c r="C38" s="1129"/>
      <c r="D38" s="601"/>
      <c r="E38" s="602"/>
      <c r="F38" s="594"/>
    </row>
    <row r="39" spans="2:7" s="592" customFormat="1">
      <c r="B39" s="1128"/>
      <c r="C39" s="1130"/>
      <c r="D39" s="603"/>
      <c r="E39" s="603"/>
      <c r="F39" s="604"/>
    </row>
    <row r="40" spans="2:7" s="592" customFormat="1">
      <c r="B40" s="1127"/>
      <c r="C40" s="1129"/>
      <c r="D40" s="593"/>
      <c r="E40" s="605"/>
      <c r="F40" s="606"/>
    </row>
    <row r="41" spans="2:7" s="592" customFormat="1">
      <c r="B41" s="1128"/>
      <c r="C41" s="1130"/>
      <c r="D41" s="603"/>
      <c r="E41" s="607"/>
      <c r="F41" s="604"/>
    </row>
    <row r="42" spans="2:7">
      <c r="B42" s="1125"/>
      <c r="C42" s="1125"/>
      <c r="D42" s="608"/>
      <c r="E42" s="608"/>
      <c r="F42" s="609"/>
      <c r="G42" s="610"/>
    </row>
    <row r="43" spans="2:7">
      <c r="B43" s="1126"/>
      <c r="C43" s="1126"/>
      <c r="D43" s="611"/>
      <c r="E43" s="611"/>
      <c r="F43" s="612"/>
      <c r="G43" s="610"/>
    </row>
    <row r="44" spans="2:7">
      <c r="B44" s="1125"/>
      <c r="C44" s="1125"/>
      <c r="D44" s="608"/>
      <c r="E44" s="608"/>
      <c r="F44" s="609"/>
      <c r="G44" s="610"/>
    </row>
    <row r="45" spans="2:7">
      <c r="B45" s="1126"/>
      <c r="C45" s="1126"/>
      <c r="D45" s="611"/>
      <c r="E45" s="611"/>
      <c r="F45" s="612"/>
      <c r="G45" s="610"/>
    </row>
    <row r="46" spans="2:7">
      <c r="B46" s="1125"/>
      <c r="C46" s="1125"/>
      <c r="D46" s="608"/>
      <c r="E46" s="608"/>
      <c r="F46" s="609"/>
      <c r="G46" s="610"/>
    </row>
    <row r="47" spans="2:7">
      <c r="B47" s="1126"/>
      <c r="C47" s="1126"/>
      <c r="D47" s="611"/>
      <c r="E47" s="611"/>
      <c r="F47" s="612"/>
      <c r="G47" s="610"/>
    </row>
    <row r="48" spans="2:7">
      <c r="B48" s="1125"/>
      <c r="C48" s="1125"/>
      <c r="D48" s="608"/>
      <c r="E48" s="608"/>
      <c r="F48" s="609"/>
      <c r="G48" s="610"/>
    </row>
    <row r="49" spans="2:7">
      <c r="B49" s="1126"/>
      <c r="C49" s="1126"/>
      <c r="D49" s="611"/>
      <c r="E49" s="611"/>
      <c r="F49" s="612"/>
      <c r="G49" s="610"/>
    </row>
    <row r="50" spans="2:7">
      <c r="B50" s="1125"/>
      <c r="C50" s="1125"/>
      <c r="D50" s="608"/>
      <c r="E50" s="608"/>
      <c r="F50" s="609"/>
      <c r="G50" s="610"/>
    </row>
    <row r="51" spans="2:7">
      <c r="B51" s="1126"/>
      <c r="C51" s="1126"/>
      <c r="D51" s="611"/>
      <c r="E51" s="611"/>
      <c r="F51" s="612"/>
      <c r="G51" s="610"/>
    </row>
    <row r="52" spans="2:7">
      <c r="G52" s="610"/>
    </row>
    <row r="53" spans="2:7">
      <c r="G53" s="610"/>
    </row>
    <row r="54" spans="2:7">
      <c r="G54" s="610"/>
    </row>
    <row r="55" spans="2:7">
      <c r="G55" s="610"/>
    </row>
    <row r="56" spans="2:7">
      <c r="G56" s="610"/>
    </row>
    <row r="57" spans="2:7">
      <c r="G57" s="610"/>
    </row>
    <row r="58" spans="2:7">
      <c r="G58" s="610"/>
    </row>
    <row r="59" spans="2:7">
      <c r="G59" s="610"/>
    </row>
    <row r="60" spans="2:7">
      <c r="G60" s="610"/>
    </row>
    <row r="61" spans="2:7">
      <c r="G61" s="610"/>
    </row>
    <row r="62" spans="2:7">
      <c r="G62" s="610"/>
    </row>
    <row r="63" spans="2:7">
      <c r="G63" s="610"/>
    </row>
    <row r="64" spans="2:7">
      <c r="G64" s="610"/>
    </row>
    <row r="65" spans="7:7">
      <c r="G65" s="610"/>
    </row>
    <row r="66" spans="7:7">
      <c r="G66" s="610"/>
    </row>
    <row r="67" spans="7:7">
      <c r="G67" s="610"/>
    </row>
    <row r="68" spans="7:7">
      <c r="G68" s="610"/>
    </row>
    <row r="69" spans="7:7">
      <c r="G69" s="610"/>
    </row>
    <row r="70" spans="7:7">
      <c r="G70" s="610"/>
    </row>
    <row r="71" spans="7:7">
      <c r="G71" s="610"/>
    </row>
    <row r="72" spans="7:7">
      <c r="G72" s="610"/>
    </row>
    <row r="73" spans="7:7">
      <c r="G73" s="610"/>
    </row>
    <row r="74" spans="7:7">
      <c r="G74" s="610"/>
    </row>
    <row r="75" spans="7:7">
      <c r="G75" s="610"/>
    </row>
    <row r="76" spans="7:7">
      <c r="G76" s="610"/>
    </row>
    <row r="77" spans="7:7">
      <c r="G77" s="610"/>
    </row>
    <row r="78" spans="7:7">
      <c r="G78" s="610"/>
    </row>
    <row r="79" spans="7:7">
      <c r="G79" s="610"/>
    </row>
    <row r="80" spans="7:7">
      <c r="G80" s="610"/>
    </row>
    <row r="81" spans="7:7">
      <c r="G81" s="610"/>
    </row>
    <row r="82" spans="7:7">
      <c r="G82" s="610"/>
    </row>
    <row r="83" spans="7:7">
      <c r="G83" s="610"/>
    </row>
    <row r="84" spans="7:7">
      <c r="G84" s="610"/>
    </row>
    <row r="85" spans="7:7">
      <c r="G85" s="610"/>
    </row>
    <row r="86" spans="7:7">
      <c r="G86" s="610"/>
    </row>
    <row r="87" spans="7:7">
      <c r="G87" s="610"/>
    </row>
    <row r="88" spans="7:7">
      <c r="G88" s="610"/>
    </row>
    <row r="89" spans="7:7">
      <c r="G89" s="610"/>
    </row>
  </sheetData>
  <mergeCells count="35">
    <mergeCell ref="B22:B23"/>
    <mergeCell ref="C22:C23"/>
    <mergeCell ref="B5:F5"/>
    <mergeCell ref="B18:B19"/>
    <mergeCell ref="C18:C19"/>
    <mergeCell ref="B20:B21"/>
    <mergeCell ref="C20:C21"/>
    <mergeCell ref="B24:B25"/>
    <mergeCell ref="C24:C25"/>
    <mergeCell ref="B26:B27"/>
    <mergeCell ref="C26:C27"/>
    <mergeCell ref="B28:B29"/>
    <mergeCell ref="C28:C29"/>
    <mergeCell ref="B30:B31"/>
    <mergeCell ref="C30:C31"/>
    <mergeCell ref="B32:B33"/>
    <mergeCell ref="C32:C33"/>
    <mergeCell ref="B34:B35"/>
    <mergeCell ref="C34:C35"/>
    <mergeCell ref="B36:B37"/>
    <mergeCell ref="C36:C37"/>
    <mergeCell ref="B38:B39"/>
    <mergeCell ref="C38:C39"/>
    <mergeCell ref="B40:B41"/>
    <mergeCell ref="C40:C41"/>
    <mergeCell ref="B48:B49"/>
    <mergeCell ref="C48:C49"/>
    <mergeCell ref="B50:B51"/>
    <mergeCell ref="C50:C51"/>
    <mergeCell ref="B42:B43"/>
    <mergeCell ref="C42:C43"/>
    <mergeCell ref="B44:B45"/>
    <mergeCell ref="C44:C45"/>
    <mergeCell ref="B46:B47"/>
    <mergeCell ref="C46:C47"/>
  </mergeCells>
  <phoneticPr fontId="3"/>
  <dataValidations count="1">
    <dataValidation type="custom" allowBlank="1" showInputMessage="1" showErrorMessage="1" error="法人番号を入力してください。" sqref="D38:D41 D34:D35 D20:D27 D30:D31">
      <formula1>ISNUMBER(D20)</formula1>
    </dataValidation>
  </dataValidations>
  <pageMargins left="0.70866141732283472" right="0.70866141732283472" top="0.74803149606299213" bottom="0.74803149606299213" header="0.31496062992125984" footer="0.31496062992125984"/>
  <pageSetup paperSize="9" scale="8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view="pageBreakPreview" zoomScaleNormal="100" zoomScaleSheetLayoutView="100" workbookViewId="0">
      <selection activeCell="H48" sqref="H48"/>
    </sheetView>
  </sheetViews>
  <sheetFormatPr defaultColWidth="9" defaultRowHeight="14.25"/>
  <cols>
    <col min="1" max="1" width="1.75" style="583" customWidth="1"/>
    <col min="2" max="2" width="4.25" style="583" customWidth="1"/>
    <col min="3" max="3" width="20.875" style="583" customWidth="1"/>
    <col min="4" max="4" width="30.75" style="583" customWidth="1"/>
    <col min="5" max="5" width="5" style="583" customWidth="1"/>
    <col min="6" max="6" width="20.375" style="583" customWidth="1"/>
    <col min="7" max="7" width="8" style="583" customWidth="1"/>
    <col min="8" max="8" width="1.75" style="583" customWidth="1"/>
    <col min="9" max="16384" width="9" style="583"/>
  </cols>
  <sheetData>
    <row r="1" spans="1:10">
      <c r="B1" s="1078" t="s">
        <v>837</v>
      </c>
      <c r="H1" s="585"/>
    </row>
    <row r="2" spans="1:10">
      <c r="C2" s="586"/>
      <c r="D2" s="586"/>
      <c r="E2" s="586"/>
      <c r="F2" s="586"/>
      <c r="G2" s="587" t="s">
        <v>1372</v>
      </c>
      <c r="H2" s="585"/>
    </row>
    <row r="3" spans="1:10">
      <c r="C3" s="586"/>
      <c r="D3" s="586"/>
      <c r="E3" s="586"/>
      <c r="F3" s="586"/>
      <c r="G3" s="587"/>
      <c r="H3" s="585"/>
    </row>
    <row r="4" spans="1:10">
      <c r="C4" s="586"/>
      <c r="D4" s="586"/>
      <c r="E4" s="586"/>
      <c r="F4" s="586"/>
      <c r="G4" s="587"/>
      <c r="H4" s="585"/>
    </row>
    <row r="5" spans="1:10" ht="18">
      <c r="C5" s="1133" t="s">
        <v>264</v>
      </c>
      <c r="D5" s="1133"/>
      <c r="E5" s="1133"/>
      <c r="F5" s="1133"/>
      <c r="G5" s="1133"/>
      <c r="H5" s="588"/>
    </row>
    <row r="6" spans="1:10">
      <c r="B6" s="586"/>
      <c r="C6" s="586"/>
      <c r="D6" s="586"/>
      <c r="E6" s="586"/>
      <c r="F6" s="586"/>
      <c r="G6" s="586"/>
      <c r="H6" s="585"/>
    </row>
    <row r="7" spans="1:10">
      <c r="B7" s="1150" t="s">
        <v>796</v>
      </c>
      <c r="C7" s="1150"/>
      <c r="D7" s="586"/>
      <c r="E7" s="586"/>
      <c r="F7" s="586"/>
      <c r="G7" s="586"/>
      <c r="H7" s="586"/>
    </row>
    <row r="8" spans="1:10">
      <c r="B8" s="586"/>
      <c r="C8" s="586"/>
      <c r="D8" s="586"/>
      <c r="E8" s="586"/>
      <c r="F8" s="586"/>
      <c r="G8" s="586"/>
      <c r="H8" s="585"/>
    </row>
    <row r="9" spans="1:10">
      <c r="C9" s="586"/>
      <c r="D9" s="585" t="s">
        <v>797</v>
      </c>
      <c r="E9" s="1151"/>
      <c r="F9" s="1152"/>
      <c r="G9" s="1152"/>
      <c r="H9" s="585"/>
      <c r="J9" s="583" t="s">
        <v>800</v>
      </c>
    </row>
    <row r="10" spans="1:10">
      <c r="C10" s="586"/>
      <c r="D10" s="585" t="s">
        <v>798</v>
      </c>
      <c r="E10" s="1153" t="s">
        <v>812</v>
      </c>
      <c r="F10" s="1152"/>
      <c r="G10" s="1152"/>
      <c r="H10" s="586"/>
      <c r="J10" s="583" t="s">
        <v>801</v>
      </c>
    </row>
    <row r="11" spans="1:10">
      <c r="A11" s="585"/>
      <c r="C11" s="586"/>
      <c r="D11" s="586"/>
      <c r="E11" s="586"/>
      <c r="F11" s="586"/>
      <c r="G11" s="586"/>
      <c r="H11" s="584"/>
      <c r="J11" s="583" t="s">
        <v>802</v>
      </c>
    </row>
    <row r="12" spans="1:10">
      <c r="D12" s="585"/>
      <c r="E12" s="1152"/>
      <c r="F12" s="1152"/>
      <c r="G12" s="1152"/>
      <c r="H12" s="585"/>
    </row>
    <row r="13" spans="1:10">
      <c r="D13" s="585"/>
      <c r="E13" s="1152"/>
      <c r="F13" s="1152"/>
      <c r="G13" s="1152"/>
      <c r="J13" s="583" t="s">
        <v>803</v>
      </c>
    </row>
    <row r="14" spans="1:10">
      <c r="J14" s="583" t="s">
        <v>804</v>
      </c>
    </row>
    <row r="19" spans="2:7" ht="14.25" customHeight="1">
      <c r="B19" s="1154" t="s">
        <v>1374</v>
      </c>
      <c r="C19" s="1154"/>
      <c r="D19" s="1154"/>
      <c r="E19" s="1154"/>
      <c r="F19" s="1154"/>
      <c r="G19" s="1154"/>
    </row>
    <row r="20" spans="2:7">
      <c r="B20" s="1154"/>
      <c r="C20" s="1154"/>
      <c r="D20" s="1154"/>
      <c r="E20" s="1154"/>
      <c r="F20" s="1154"/>
      <c r="G20" s="1154"/>
    </row>
    <row r="22" spans="2:7">
      <c r="C22" s="583" t="s">
        <v>813</v>
      </c>
    </row>
    <row r="24" spans="2:7">
      <c r="C24" s="583" t="s">
        <v>814</v>
      </c>
    </row>
    <row r="29" spans="2:7">
      <c r="C29" s="589"/>
    </row>
    <row r="31" spans="2:7">
      <c r="C31" s="589"/>
    </row>
    <row r="33" spans="2:8" ht="12.75" customHeight="1">
      <c r="B33" s="589" t="s">
        <v>815</v>
      </c>
    </row>
    <row r="34" spans="2:8" ht="12.75" customHeight="1">
      <c r="B34" s="589"/>
    </row>
    <row r="35" spans="2:8" ht="12.75" customHeight="1">
      <c r="B35" s="1155" t="s">
        <v>816</v>
      </c>
      <c r="C35" s="1155"/>
      <c r="D35" s="1156"/>
      <c r="E35" s="1157"/>
      <c r="F35" s="1157"/>
    </row>
    <row r="36" spans="2:8" ht="12.75" customHeight="1">
      <c r="B36" s="1155" t="s">
        <v>817</v>
      </c>
      <c r="C36" s="1155"/>
      <c r="D36" s="1157"/>
      <c r="E36" s="1157"/>
      <c r="F36" s="1157"/>
    </row>
    <row r="37" spans="2:8">
      <c r="H37" s="614"/>
    </row>
    <row r="38" spans="2:8" ht="16.5" thickBot="1">
      <c r="B38" s="615"/>
      <c r="C38" s="616" t="s">
        <v>807</v>
      </c>
      <c r="D38" s="1147" t="s">
        <v>818</v>
      </c>
      <c r="E38" s="1148"/>
      <c r="F38" s="1149"/>
      <c r="G38" s="617" t="s">
        <v>819</v>
      </c>
      <c r="H38" s="586"/>
    </row>
    <row r="39" spans="2:8" s="592" customFormat="1">
      <c r="B39" s="618">
        <v>1</v>
      </c>
      <c r="C39" s="619"/>
      <c r="D39" s="1144"/>
      <c r="E39" s="1145"/>
      <c r="F39" s="1146"/>
      <c r="G39" s="620"/>
      <c r="H39" s="621"/>
    </row>
    <row r="40" spans="2:8" s="592" customFormat="1">
      <c r="B40" s="622">
        <v>2</v>
      </c>
      <c r="C40" s="623"/>
      <c r="D40" s="1135"/>
      <c r="E40" s="1136"/>
      <c r="F40" s="1137"/>
      <c r="G40" s="624"/>
      <c r="H40" s="625"/>
    </row>
    <row r="41" spans="2:8" s="592" customFormat="1">
      <c r="B41" s="622">
        <v>3</v>
      </c>
      <c r="C41" s="623"/>
      <c r="D41" s="1135"/>
      <c r="E41" s="1136"/>
      <c r="F41" s="1137"/>
      <c r="G41" s="624"/>
      <c r="H41" s="625"/>
    </row>
    <row r="42" spans="2:8" s="592" customFormat="1">
      <c r="B42" s="622">
        <v>4</v>
      </c>
      <c r="C42" s="623"/>
      <c r="D42" s="1135"/>
      <c r="E42" s="1136"/>
      <c r="F42" s="1137"/>
      <c r="G42" s="624"/>
      <c r="H42" s="625"/>
    </row>
    <row r="43" spans="2:8" s="592" customFormat="1">
      <c r="B43" s="622">
        <v>5</v>
      </c>
      <c r="C43" s="623"/>
      <c r="D43" s="1135"/>
      <c r="E43" s="1136"/>
      <c r="F43" s="1137"/>
      <c r="G43" s="624"/>
      <c r="H43" s="625"/>
    </row>
    <row r="44" spans="2:8" s="592" customFormat="1">
      <c r="B44" s="622">
        <v>6</v>
      </c>
      <c r="C44" s="623"/>
      <c r="D44" s="1135"/>
      <c r="E44" s="1136"/>
      <c r="F44" s="1137"/>
      <c r="G44" s="624"/>
      <c r="H44" s="625"/>
    </row>
    <row r="45" spans="2:8" s="592" customFormat="1">
      <c r="B45" s="622">
        <v>7</v>
      </c>
      <c r="C45" s="623"/>
      <c r="D45" s="1135"/>
      <c r="E45" s="1136"/>
      <c r="F45" s="1137"/>
      <c r="G45" s="624"/>
      <c r="H45" s="625"/>
    </row>
    <row r="46" spans="2:8" s="592" customFormat="1">
      <c r="B46" s="622">
        <v>8</v>
      </c>
      <c r="C46" s="623"/>
      <c r="D46" s="1135"/>
      <c r="E46" s="1136"/>
      <c r="F46" s="1137"/>
      <c r="G46" s="624"/>
      <c r="H46" s="625"/>
    </row>
    <row r="47" spans="2:8" s="592" customFormat="1">
      <c r="B47" s="622">
        <v>9</v>
      </c>
      <c r="C47" s="623"/>
      <c r="D47" s="1135"/>
      <c r="E47" s="1136"/>
      <c r="F47" s="1137"/>
      <c r="G47" s="624"/>
      <c r="H47" s="625"/>
    </row>
    <row r="48" spans="2:8" s="592" customFormat="1">
      <c r="B48" s="622">
        <v>10</v>
      </c>
      <c r="C48" s="623"/>
      <c r="D48" s="1135"/>
      <c r="E48" s="1136"/>
      <c r="F48" s="1137"/>
      <c r="G48" s="624"/>
      <c r="H48" s="625"/>
    </row>
    <row r="49" spans="2:8" s="592" customFormat="1">
      <c r="B49" s="622">
        <v>11</v>
      </c>
      <c r="C49" s="623"/>
      <c r="D49" s="1135"/>
      <c r="E49" s="1136"/>
      <c r="F49" s="1137"/>
      <c r="G49" s="624"/>
      <c r="H49" s="625"/>
    </row>
    <row r="50" spans="2:8" s="592" customFormat="1">
      <c r="B50" s="622">
        <v>12</v>
      </c>
      <c r="C50" s="623"/>
      <c r="D50" s="1135"/>
      <c r="E50" s="1136"/>
      <c r="F50" s="1137"/>
      <c r="G50" s="624"/>
      <c r="H50" s="625"/>
    </row>
    <row r="51" spans="2:8" s="592" customFormat="1">
      <c r="B51" s="622">
        <v>13</v>
      </c>
      <c r="C51" s="623"/>
      <c r="D51" s="1135"/>
      <c r="E51" s="1136"/>
      <c r="F51" s="1137"/>
      <c r="G51" s="624"/>
      <c r="H51" s="625"/>
    </row>
    <row r="52" spans="2:8" s="592" customFormat="1">
      <c r="B52" s="622">
        <v>14</v>
      </c>
      <c r="C52" s="623"/>
      <c r="D52" s="1135"/>
      <c r="E52" s="1136"/>
      <c r="F52" s="1137"/>
      <c r="G52" s="624"/>
      <c r="H52" s="625"/>
    </row>
    <row r="53" spans="2:8" s="592" customFormat="1">
      <c r="B53" s="622">
        <v>15</v>
      </c>
      <c r="C53" s="623"/>
      <c r="D53" s="1135"/>
      <c r="E53" s="1136"/>
      <c r="F53" s="1137"/>
      <c r="G53" s="624"/>
      <c r="H53" s="625"/>
    </row>
    <row r="54" spans="2:8" s="592" customFormat="1">
      <c r="B54" s="622">
        <v>16</v>
      </c>
      <c r="C54" s="623"/>
      <c r="D54" s="1135"/>
      <c r="E54" s="1136"/>
      <c r="F54" s="1137"/>
      <c r="G54" s="624"/>
      <c r="H54" s="625"/>
    </row>
    <row r="55" spans="2:8" s="592" customFormat="1">
      <c r="B55" s="622">
        <v>17</v>
      </c>
      <c r="C55" s="623"/>
      <c r="D55" s="1135"/>
      <c r="E55" s="1136"/>
      <c r="F55" s="1137"/>
      <c r="G55" s="624"/>
      <c r="H55" s="625"/>
    </row>
    <row r="56" spans="2:8" s="592" customFormat="1">
      <c r="B56" s="622">
        <v>18</v>
      </c>
      <c r="C56" s="623"/>
      <c r="D56" s="1141"/>
      <c r="E56" s="1142"/>
      <c r="F56" s="1143"/>
      <c r="G56" s="624"/>
      <c r="H56" s="621"/>
    </row>
    <row r="57" spans="2:8" s="592" customFormat="1">
      <c r="B57" s="622">
        <v>19</v>
      </c>
      <c r="C57" s="626"/>
      <c r="D57" s="1141"/>
      <c r="E57" s="1142"/>
      <c r="F57" s="1143"/>
      <c r="G57" s="624"/>
      <c r="H57" s="621"/>
    </row>
    <row r="58" spans="2:8" s="592" customFormat="1">
      <c r="B58" s="622">
        <v>20</v>
      </c>
      <c r="C58" s="623"/>
      <c r="D58" s="1141"/>
      <c r="E58" s="1142"/>
      <c r="F58" s="1143"/>
      <c r="G58" s="624"/>
      <c r="H58" s="621"/>
    </row>
    <row r="59" spans="2:8" s="592" customFormat="1">
      <c r="B59" s="622">
        <v>21</v>
      </c>
      <c r="C59" s="623"/>
      <c r="D59" s="1141"/>
      <c r="E59" s="1142"/>
      <c r="F59" s="1143"/>
      <c r="G59" s="624"/>
      <c r="H59" s="621"/>
    </row>
    <row r="60" spans="2:8" s="592" customFormat="1">
      <c r="B60" s="622">
        <v>22</v>
      </c>
      <c r="C60" s="623"/>
      <c r="D60" s="1141"/>
      <c r="E60" s="1142"/>
      <c r="F60" s="1143"/>
      <c r="G60" s="624"/>
      <c r="H60" s="625"/>
    </row>
    <row r="61" spans="2:8" s="592" customFormat="1">
      <c r="B61" s="622">
        <v>23</v>
      </c>
      <c r="C61" s="623"/>
      <c r="D61" s="1135"/>
      <c r="E61" s="1136"/>
      <c r="F61" s="1137"/>
      <c r="G61" s="624"/>
      <c r="H61" s="625"/>
    </row>
    <row r="62" spans="2:8" s="592" customFormat="1">
      <c r="B62" s="622">
        <v>24</v>
      </c>
      <c r="C62" s="623"/>
      <c r="D62" s="1135"/>
      <c r="E62" s="1136"/>
      <c r="F62" s="1137"/>
      <c r="G62" s="624"/>
      <c r="H62" s="625"/>
    </row>
    <row r="63" spans="2:8" s="592" customFormat="1">
      <c r="B63" s="622">
        <v>25</v>
      </c>
      <c r="C63" s="623"/>
      <c r="D63" s="1135"/>
      <c r="E63" s="1136"/>
      <c r="F63" s="1137"/>
      <c r="G63" s="624"/>
      <c r="H63" s="625"/>
    </row>
    <row r="64" spans="2:8" s="592" customFormat="1">
      <c r="B64" s="622">
        <v>26</v>
      </c>
      <c r="C64" s="623"/>
      <c r="D64" s="1135"/>
      <c r="E64" s="1136"/>
      <c r="F64" s="1137"/>
      <c r="G64" s="624"/>
      <c r="H64" s="625"/>
    </row>
    <row r="65" spans="2:8" s="592" customFormat="1">
      <c r="B65" s="622">
        <v>27</v>
      </c>
      <c r="C65" s="623"/>
      <c r="D65" s="1135"/>
      <c r="E65" s="1136"/>
      <c r="F65" s="1137"/>
      <c r="G65" s="624"/>
      <c r="H65" s="625"/>
    </row>
    <row r="66" spans="2:8" s="592" customFormat="1">
      <c r="B66" s="622">
        <v>28</v>
      </c>
      <c r="C66" s="623"/>
      <c r="D66" s="1135"/>
      <c r="E66" s="1136"/>
      <c r="F66" s="1137"/>
      <c r="G66" s="624"/>
      <c r="H66" s="625"/>
    </row>
    <row r="67" spans="2:8" s="592" customFormat="1">
      <c r="B67" s="622">
        <v>29</v>
      </c>
      <c r="C67" s="623"/>
      <c r="D67" s="1135"/>
      <c r="E67" s="1136"/>
      <c r="F67" s="1137"/>
      <c r="G67" s="624"/>
      <c r="H67" s="625"/>
    </row>
    <row r="68" spans="2:8" s="592" customFormat="1">
      <c r="B68" s="622">
        <v>30</v>
      </c>
      <c r="C68" s="623"/>
      <c r="D68" s="1135"/>
      <c r="E68" s="1136"/>
      <c r="F68" s="1137"/>
      <c r="G68" s="624"/>
      <c r="H68" s="625"/>
    </row>
    <row r="69" spans="2:8" s="592" customFormat="1">
      <c r="B69" s="622">
        <v>31</v>
      </c>
      <c r="C69" s="623"/>
      <c r="D69" s="1135"/>
      <c r="E69" s="1136"/>
      <c r="F69" s="1137"/>
      <c r="G69" s="624"/>
      <c r="H69" s="625"/>
    </row>
    <row r="70" spans="2:8" s="592" customFormat="1">
      <c r="B70" s="622">
        <v>32</v>
      </c>
      <c r="C70" s="623"/>
      <c r="D70" s="1135"/>
      <c r="E70" s="1136"/>
      <c r="F70" s="1137"/>
      <c r="G70" s="624"/>
      <c r="H70" s="625"/>
    </row>
    <row r="71" spans="2:8" s="592" customFormat="1">
      <c r="B71" s="622">
        <v>33</v>
      </c>
      <c r="C71" s="623"/>
      <c r="D71" s="1135"/>
      <c r="E71" s="1136"/>
      <c r="F71" s="1137"/>
      <c r="G71" s="624"/>
      <c r="H71" s="625"/>
    </row>
    <row r="72" spans="2:8" s="592" customFormat="1">
      <c r="B72" s="622">
        <v>34</v>
      </c>
      <c r="C72" s="623"/>
      <c r="D72" s="1135"/>
      <c r="E72" s="1136"/>
      <c r="F72" s="1137"/>
      <c r="G72" s="624"/>
      <c r="H72" s="625"/>
    </row>
    <row r="73" spans="2:8" s="592" customFormat="1">
      <c r="B73" s="622">
        <v>35</v>
      </c>
      <c r="C73" s="623"/>
      <c r="D73" s="1135"/>
      <c r="E73" s="1136"/>
      <c r="F73" s="1137"/>
      <c r="G73" s="624"/>
      <c r="H73" s="625"/>
    </row>
    <row r="74" spans="2:8" s="592" customFormat="1">
      <c r="B74" s="622">
        <v>36</v>
      </c>
      <c r="C74" s="623"/>
      <c r="D74" s="1135"/>
      <c r="E74" s="1136"/>
      <c r="F74" s="1137"/>
      <c r="G74" s="624"/>
      <c r="H74" s="625"/>
    </row>
    <row r="75" spans="2:8" s="592" customFormat="1">
      <c r="B75" s="622">
        <v>37</v>
      </c>
      <c r="C75" s="623"/>
      <c r="D75" s="1135"/>
      <c r="E75" s="1136"/>
      <c r="F75" s="1137"/>
      <c r="G75" s="624"/>
      <c r="H75" s="625"/>
    </row>
    <row r="76" spans="2:8" s="592" customFormat="1">
      <c r="B76" s="622">
        <v>38</v>
      </c>
      <c r="C76" s="623"/>
      <c r="D76" s="1135"/>
      <c r="E76" s="1136"/>
      <c r="F76" s="1137"/>
      <c r="G76" s="624"/>
      <c r="H76" s="625"/>
    </row>
    <row r="77" spans="2:8" s="592" customFormat="1">
      <c r="B77" s="622">
        <v>39</v>
      </c>
      <c r="C77" s="623"/>
      <c r="D77" s="1135"/>
      <c r="E77" s="1136"/>
      <c r="F77" s="1137"/>
      <c r="G77" s="624"/>
      <c r="H77" s="625"/>
    </row>
    <row r="78" spans="2:8" s="592" customFormat="1">
      <c r="B78" s="622">
        <v>40</v>
      </c>
      <c r="C78" s="623"/>
      <c r="D78" s="1135"/>
      <c r="E78" s="1136"/>
      <c r="F78" s="1137"/>
      <c r="G78" s="624"/>
      <c r="H78" s="625"/>
    </row>
    <row r="79" spans="2:8" ht="15" thickBot="1">
      <c r="B79" s="627"/>
      <c r="C79" s="628"/>
      <c r="D79" s="1138"/>
      <c r="E79" s="1139"/>
      <c r="F79" s="1140"/>
      <c r="G79" s="629"/>
      <c r="H79" s="610"/>
    </row>
    <row r="80" spans="2:8">
      <c r="C80" s="630" t="s">
        <v>1387</v>
      </c>
      <c r="D80" s="610"/>
      <c r="E80" s="610"/>
      <c r="F80" s="610"/>
      <c r="G80" s="610"/>
      <c r="H80" s="610"/>
    </row>
    <row r="81" spans="3:8">
      <c r="C81" s="631"/>
      <c r="D81" s="610"/>
      <c r="E81" s="610"/>
      <c r="F81" s="610"/>
      <c r="G81" s="610"/>
      <c r="H81" s="610"/>
    </row>
    <row r="82" spans="3:8">
      <c r="C82" s="589"/>
      <c r="D82" s="610"/>
      <c r="E82" s="610"/>
      <c r="F82" s="610"/>
      <c r="G82" s="610"/>
      <c r="H82" s="610"/>
    </row>
    <row r="83" spans="3:8">
      <c r="C83" s="589"/>
      <c r="D83" s="610"/>
      <c r="E83" s="610"/>
      <c r="F83" s="610"/>
      <c r="G83" s="610"/>
      <c r="H83" s="610"/>
    </row>
    <row r="84" spans="3:8">
      <c r="C84" s="589"/>
      <c r="D84" s="610"/>
      <c r="E84" s="610"/>
      <c r="F84" s="610"/>
      <c r="G84" s="610"/>
      <c r="H84" s="610"/>
    </row>
    <row r="85" spans="3:8">
      <c r="C85" s="631"/>
      <c r="D85" s="610"/>
      <c r="E85" s="610"/>
      <c r="F85" s="610"/>
      <c r="G85" s="610"/>
    </row>
    <row r="86" spans="3:8">
      <c r="C86" s="632"/>
    </row>
    <row r="87" spans="3:8">
      <c r="C87" s="632"/>
    </row>
    <row r="88" spans="3:8">
      <c r="C88" s="632"/>
    </row>
  </sheetData>
  <sheetProtection selectLockedCells="1" selectUnlockedCells="1"/>
  <mergeCells count="53">
    <mergeCell ref="D38:F38"/>
    <mergeCell ref="C5:G5"/>
    <mergeCell ref="B7:C7"/>
    <mergeCell ref="E9:G9"/>
    <mergeCell ref="E10:G10"/>
    <mergeCell ref="E12:G12"/>
    <mergeCell ref="E13:G13"/>
    <mergeCell ref="B19:G20"/>
    <mergeCell ref="B35:C35"/>
    <mergeCell ref="D35:F35"/>
    <mergeCell ref="B36:C36"/>
    <mergeCell ref="D36:F36"/>
    <mergeCell ref="D50:F50"/>
    <mergeCell ref="D39:F39"/>
    <mergeCell ref="D40:F40"/>
    <mergeCell ref="D41:F41"/>
    <mergeCell ref="D42:F42"/>
    <mergeCell ref="D43:F43"/>
    <mergeCell ref="D44:F44"/>
    <mergeCell ref="D45:F45"/>
    <mergeCell ref="D46:F46"/>
    <mergeCell ref="D47:F47"/>
    <mergeCell ref="D48:F48"/>
    <mergeCell ref="D49:F49"/>
    <mergeCell ref="D62:F62"/>
    <mergeCell ref="D51:F51"/>
    <mergeCell ref="D52:F52"/>
    <mergeCell ref="D53:F53"/>
    <mergeCell ref="D54:F54"/>
    <mergeCell ref="D55:F55"/>
    <mergeCell ref="D56:F56"/>
    <mergeCell ref="D57:F57"/>
    <mergeCell ref="D58:F58"/>
    <mergeCell ref="D59:F59"/>
    <mergeCell ref="D60:F60"/>
    <mergeCell ref="D61:F61"/>
    <mergeCell ref="D74:F74"/>
    <mergeCell ref="D63:F63"/>
    <mergeCell ref="D64:F64"/>
    <mergeCell ref="D65:F65"/>
    <mergeCell ref="D66:F66"/>
    <mergeCell ref="D67:F67"/>
    <mergeCell ref="D68:F68"/>
    <mergeCell ref="D69:F69"/>
    <mergeCell ref="D70:F70"/>
    <mergeCell ref="D71:F71"/>
    <mergeCell ref="D72:F72"/>
    <mergeCell ref="D73:F73"/>
    <mergeCell ref="D75:F75"/>
    <mergeCell ref="D76:F76"/>
    <mergeCell ref="D77:F77"/>
    <mergeCell ref="D78:F78"/>
    <mergeCell ref="D79:F79"/>
  </mergeCells>
  <phoneticPr fontId="3"/>
  <dataValidations count="1">
    <dataValidation type="custom" allowBlank="1" showInputMessage="1" showErrorMessage="1" error="法人番号を入力してください。" sqref="C39:C78">
      <formula1>ISNUMBER(C39)</formula1>
    </dataValidation>
  </dataValidations>
  <pageMargins left="0.70866141732283472" right="0.70866141732283472" top="0.74803149606299213" bottom="0.74803149606299213" header="0.31496062992125984" footer="0.31496062992125984"/>
  <pageSetup paperSize="9" scale="96" orientation="portrait" horizontalDpi="1200" verticalDpi="1200" r:id="rId1"/>
  <headerFooter>
    <oddFooter>&amp;L&amp;"HGPｺﾞｼｯｸM,ﾒﾃﾞｨｳﾑ"&amp;8※１：資本関係にある者とは以下の通り
（ア）親会社（会社法第２条第４号及び会社法施行規則第３条の規定による親会社をいう。以下同じ）と子会社の関係にある場合
（イ）親会社を同じくする子会社
※2：以下のＡ～Ｃのいずれか該当するものを記入
A：親会社　　　Ｂ：子会社　　　　Ｃ：親会社を同じくする子会社</oddFooter>
  </headerFooter>
  <rowBreaks count="1" manualBreakCount="1">
    <brk id="32"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
  <sheetViews>
    <sheetView view="pageBreakPreview" zoomScaleNormal="100" zoomScaleSheetLayoutView="100" workbookViewId="0">
      <selection activeCell="H48" sqref="H48"/>
    </sheetView>
  </sheetViews>
  <sheetFormatPr defaultRowHeight="13.5"/>
  <cols>
    <col min="1" max="1" width="1.75" customWidth="1"/>
    <col min="2" max="2" width="3.5" bestFit="1" customWidth="1"/>
    <col min="3" max="3" width="20.875" customWidth="1"/>
    <col min="4" max="4" width="31.625" customWidth="1"/>
    <col min="5" max="5" width="5" customWidth="1"/>
    <col min="6" max="6" width="20.375" customWidth="1"/>
    <col min="7" max="7" width="8" customWidth="1"/>
    <col min="8" max="8" width="1.75" customWidth="1"/>
  </cols>
  <sheetData>
    <row r="1" spans="1:10" s="583" customFormat="1" ht="14.25">
      <c r="B1" s="1078" t="s">
        <v>837</v>
      </c>
      <c r="H1" s="585"/>
    </row>
    <row r="2" spans="1:10" s="583" customFormat="1" ht="14.25">
      <c r="C2" s="586"/>
      <c r="D2" s="586"/>
      <c r="E2" s="586"/>
      <c r="F2" s="586"/>
      <c r="G2" s="587" t="s">
        <v>1372</v>
      </c>
      <c r="H2" s="585"/>
    </row>
    <row r="3" spans="1:10" s="583" customFormat="1" ht="14.25">
      <c r="C3" s="586"/>
      <c r="D3" s="586"/>
      <c r="E3" s="586"/>
      <c r="F3" s="586"/>
      <c r="G3" s="587"/>
      <c r="H3" s="585"/>
    </row>
    <row r="4" spans="1:10" s="583" customFormat="1" ht="14.25">
      <c r="C4" s="586"/>
      <c r="D4" s="586"/>
      <c r="E4" s="586"/>
      <c r="F4" s="586"/>
      <c r="G4" s="587"/>
      <c r="H4" s="585"/>
    </row>
    <row r="5" spans="1:10" s="583" customFormat="1" ht="18">
      <c r="C5" s="1133" t="s">
        <v>264</v>
      </c>
      <c r="D5" s="1133"/>
      <c r="E5" s="1133"/>
      <c r="F5" s="1133"/>
      <c r="G5" s="1133"/>
      <c r="H5" s="588"/>
    </row>
    <row r="6" spans="1:10" s="583" customFormat="1" ht="14.25">
      <c r="B6" s="586"/>
      <c r="C6" s="586"/>
      <c r="D6" s="586"/>
      <c r="E6" s="586"/>
      <c r="F6" s="586"/>
      <c r="G6" s="586"/>
      <c r="H6" s="585"/>
    </row>
    <row r="7" spans="1:10" s="583" customFormat="1" ht="14.25">
      <c r="B7" s="1150" t="s">
        <v>796</v>
      </c>
      <c r="C7" s="1150"/>
      <c r="D7" s="586"/>
      <c r="E7" s="586"/>
      <c r="F7" s="586"/>
      <c r="G7" s="586"/>
      <c r="H7" s="586"/>
    </row>
    <row r="8" spans="1:10" s="583" customFormat="1" ht="14.25">
      <c r="B8" s="586"/>
      <c r="C8" s="586"/>
      <c r="D8" s="586"/>
      <c r="E8" s="586"/>
      <c r="F8" s="586"/>
      <c r="G8" s="586"/>
      <c r="H8" s="585"/>
    </row>
    <row r="9" spans="1:10" s="583" customFormat="1" ht="14.25">
      <c r="C9" s="586"/>
      <c r="D9" s="585" t="s">
        <v>797</v>
      </c>
      <c r="E9" s="1151"/>
      <c r="F9" s="1152"/>
      <c r="G9" s="1152"/>
      <c r="H9" s="585"/>
      <c r="J9" s="583" t="s">
        <v>800</v>
      </c>
    </row>
    <row r="10" spans="1:10" s="583" customFormat="1" ht="14.25">
      <c r="C10" s="586"/>
      <c r="D10" s="585" t="s">
        <v>798</v>
      </c>
      <c r="E10" s="1153" t="s">
        <v>265</v>
      </c>
      <c r="F10" s="1152"/>
      <c r="G10" s="1152"/>
      <c r="H10" s="586"/>
      <c r="J10" s="583" t="s">
        <v>801</v>
      </c>
    </row>
    <row r="11" spans="1:10" s="583" customFormat="1" ht="14.25">
      <c r="A11" s="585"/>
      <c r="C11" s="586"/>
      <c r="D11" s="586"/>
      <c r="E11" s="586"/>
      <c r="F11" s="586"/>
      <c r="G11" s="586"/>
      <c r="H11" s="584"/>
      <c r="J11" s="583" t="s">
        <v>802</v>
      </c>
    </row>
    <row r="12" spans="1:10" s="583" customFormat="1" ht="14.25">
      <c r="D12" s="585" t="s">
        <v>810</v>
      </c>
      <c r="E12" s="1133" t="s">
        <v>820</v>
      </c>
      <c r="F12" s="1133"/>
      <c r="G12" s="1133"/>
      <c r="H12" s="585"/>
    </row>
    <row r="13" spans="1:10" s="583" customFormat="1" ht="14.25">
      <c r="D13" s="585" t="s">
        <v>798</v>
      </c>
      <c r="E13" s="1152" t="s">
        <v>799</v>
      </c>
      <c r="F13" s="1152"/>
      <c r="G13" s="1152"/>
      <c r="J13" s="583" t="s">
        <v>803</v>
      </c>
    </row>
    <row r="14" spans="1:10" s="583" customFormat="1" ht="14.25">
      <c r="J14" s="583" t="s">
        <v>804</v>
      </c>
    </row>
    <row r="15" spans="1:10" s="583" customFormat="1" ht="14.25"/>
    <row r="16" spans="1:10" s="583" customFormat="1" ht="14.25"/>
    <row r="17" spans="2:7" s="583" customFormat="1" ht="14.25"/>
    <row r="18" spans="2:7" s="583" customFormat="1" ht="14.25"/>
    <row r="19" spans="2:7" s="583" customFormat="1" ht="14.25" customHeight="1">
      <c r="B19" s="1154" t="s">
        <v>1374</v>
      </c>
      <c r="C19" s="1154"/>
      <c r="D19" s="1154"/>
      <c r="E19" s="1154"/>
      <c r="F19" s="1154"/>
      <c r="G19" s="1154"/>
    </row>
    <row r="20" spans="2:7" s="583" customFormat="1" ht="14.25">
      <c r="B20" s="1154"/>
      <c r="C20" s="1154"/>
      <c r="D20" s="1154"/>
      <c r="E20" s="1154"/>
      <c r="F20" s="1154"/>
      <c r="G20" s="1154"/>
    </row>
    <row r="21" spans="2:7" s="583" customFormat="1" ht="14.25"/>
    <row r="22" spans="2:7" s="583" customFormat="1" ht="14.25">
      <c r="C22" s="583" t="s">
        <v>813</v>
      </c>
    </row>
    <row r="23" spans="2:7" s="583" customFormat="1" ht="14.25"/>
    <row r="24" spans="2:7" s="583" customFormat="1" ht="14.25">
      <c r="C24" s="583" t="s">
        <v>814</v>
      </c>
    </row>
    <row r="25" spans="2:7" s="583" customFormat="1" ht="14.25"/>
    <row r="26" spans="2:7" s="583" customFormat="1" ht="14.25"/>
    <row r="27" spans="2:7" s="583" customFormat="1" ht="14.25"/>
    <row r="28" spans="2:7" s="583" customFormat="1" ht="14.25"/>
    <row r="29" spans="2:7" s="583" customFormat="1" ht="14.25">
      <c r="C29" s="589"/>
    </row>
    <row r="30" spans="2:7" s="583" customFormat="1" ht="14.25"/>
    <row r="31" spans="2:7" s="583" customFormat="1" ht="14.25">
      <c r="C31" s="589"/>
    </row>
    <row r="32" spans="2:7" s="583" customFormat="1" ht="14.25"/>
    <row r="33" spans="1:8" ht="12.75" customHeight="1">
      <c r="A33" s="583"/>
      <c r="B33" s="589" t="s">
        <v>815</v>
      </c>
      <c r="C33" s="583"/>
      <c r="D33" s="583"/>
      <c r="E33" s="583"/>
      <c r="F33" s="583"/>
      <c r="G33" s="583"/>
      <c r="H33" s="583"/>
    </row>
    <row r="34" spans="1:8" ht="12.75" customHeight="1">
      <c r="A34" s="583"/>
      <c r="B34" s="589"/>
      <c r="C34" s="583"/>
      <c r="D34" s="583"/>
      <c r="E34" s="583"/>
      <c r="F34" s="583"/>
      <c r="G34" s="583"/>
      <c r="H34" s="583"/>
    </row>
    <row r="35" spans="1:8" s="583" customFormat="1" ht="12.75" customHeight="1">
      <c r="B35" s="1155" t="s">
        <v>816</v>
      </c>
      <c r="C35" s="1155"/>
      <c r="D35" s="1156"/>
      <c r="E35" s="1157"/>
      <c r="F35" s="1157"/>
    </row>
    <row r="36" spans="1:8" s="583" customFormat="1" ht="12.75" customHeight="1">
      <c r="B36" s="1155" t="s">
        <v>821</v>
      </c>
      <c r="C36" s="1155"/>
      <c r="D36" s="1157"/>
      <c r="E36" s="1157"/>
      <c r="F36" s="1157"/>
    </row>
    <row r="37" spans="1:8" s="583" customFormat="1" ht="12.75" customHeight="1">
      <c r="B37" s="1155" t="s">
        <v>822</v>
      </c>
      <c r="C37" s="1155"/>
      <c r="D37" s="1157"/>
      <c r="E37" s="1157"/>
      <c r="F37" s="1157"/>
    </row>
    <row r="38" spans="1:8" s="583" customFormat="1" ht="14.25">
      <c r="H38" s="614"/>
    </row>
    <row r="39" spans="1:8" s="583" customFormat="1" ht="16.5" thickBot="1">
      <c r="B39" s="615"/>
      <c r="C39" s="616" t="s">
        <v>807</v>
      </c>
      <c r="D39" s="1147" t="s">
        <v>818</v>
      </c>
      <c r="E39" s="1148"/>
      <c r="F39" s="1149"/>
      <c r="G39" s="617" t="s">
        <v>819</v>
      </c>
      <c r="H39" s="586"/>
    </row>
    <row r="40" spans="1:8" s="633" customFormat="1" ht="14.25">
      <c r="A40" s="592"/>
      <c r="B40" s="618">
        <v>1</v>
      </c>
      <c r="C40" s="619"/>
      <c r="D40" s="1144"/>
      <c r="E40" s="1160"/>
      <c r="F40" s="1161"/>
      <c r="G40" s="620"/>
      <c r="H40" s="621"/>
    </row>
    <row r="41" spans="1:8" s="633" customFormat="1" ht="14.25">
      <c r="A41" s="592"/>
      <c r="B41" s="622">
        <v>2</v>
      </c>
      <c r="C41" s="623"/>
      <c r="D41" s="1141"/>
      <c r="E41" s="1142"/>
      <c r="F41" s="1143"/>
      <c r="G41" s="634"/>
      <c r="H41" s="621"/>
    </row>
    <row r="42" spans="1:8" s="633" customFormat="1" ht="14.25">
      <c r="A42" s="592"/>
      <c r="B42" s="622">
        <v>3</v>
      </c>
      <c r="C42" s="623"/>
      <c r="D42" s="1159"/>
      <c r="E42" s="1142"/>
      <c r="F42" s="1143"/>
      <c r="G42" s="634"/>
      <c r="H42" s="621"/>
    </row>
    <row r="43" spans="1:8" s="633" customFormat="1" ht="14.25">
      <c r="A43" s="592"/>
      <c r="B43" s="622">
        <v>4</v>
      </c>
      <c r="C43" s="623"/>
      <c r="D43" s="1159"/>
      <c r="E43" s="1142"/>
      <c r="F43" s="1143"/>
      <c r="G43" s="635"/>
      <c r="H43" s="621"/>
    </row>
    <row r="44" spans="1:8" s="633" customFormat="1" ht="14.25">
      <c r="A44" s="592"/>
      <c r="B44" s="622">
        <v>5</v>
      </c>
      <c r="C44" s="623"/>
      <c r="D44" s="1159"/>
      <c r="E44" s="1142"/>
      <c r="F44" s="1143"/>
      <c r="G44" s="635"/>
      <c r="H44" s="621"/>
    </row>
    <row r="45" spans="1:8" s="633" customFormat="1" ht="14.25">
      <c r="A45" s="592"/>
      <c r="B45" s="622">
        <v>6</v>
      </c>
      <c r="C45" s="623"/>
      <c r="D45" s="1159"/>
      <c r="E45" s="1142"/>
      <c r="F45" s="1143"/>
      <c r="G45" s="635"/>
      <c r="H45" s="625"/>
    </row>
    <row r="46" spans="1:8" s="633" customFormat="1" ht="14.25">
      <c r="A46" s="592"/>
      <c r="B46" s="622">
        <v>7</v>
      </c>
      <c r="C46" s="623"/>
      <c r="D46" s="1158"/>
      <c r="E46" s="1136"/>
      <c r="F46" s="1137"/>
      <c r="G46" s="636"/>
      <c r="H46" s="625"/>
    </row>
    <row r="47" spans="1:8" s="633" customFormat="1" ht="14.25">
      <c r="A47" s="592"/>
      <c r="B47" s="622">
        <v>8</v>
      </c>
      <c r="C47" s="623"/>
      <c r="D47" s="1158"/>
      <c r="E47" s="1136"/>
      <c r="F47" s="1137"/>
      <c r="G47" s="636"/>
      <c r="H47" s="625"/>
    </row>
    <row r="48" spans="1:8" s="633" customFormat="1" ht="14.25">
      <c r="A48" s="592"/>
      <c r="B48" s="622">
        <v>9</v>
      </c>
      <c r="C48" s="623"/>
      <c r="D48" s="1158"/>
      <c r="E48" s="1136"/>
      <c r="F48" s="1137"/>
      <c r="G48" s="636"/>
      <c r="H48" s="625"/>
    </row>
    <row r="49" spans="1:8" s="633" customFormat="1" ht="14.25">
      <c r="A49" s="592"/>
      <c r="B49" s="622">
        <v>10</v>
      </c>
      <c r="C49" s="623"/>
      <c r="D49" s="1158"/>
      <c r="E49" s="1136"/>
      <c r="F49" s="1137"/>
      <c r="G49" s="636"/>
      <c r="H49" s="625"/>
    </row>
    <row r="50" spans="1:8" s="633" customFormat="1" ht="14.25">
      <c r="A50" s="592"/>
      <c r="B50" s="622">
        <v>11</v>
      </c>
      <c r="C50" s="623"/>
      <c r="D50" s="1135"/>
      <c r="E50" s="1136"/>
      <c r="F50" s="1137"/>
      <c r="G50" s="636"/>
      <c r="H50" s="625"/>
    </row>
    <row r="51" spans="1:8" s="633" customFormat="1" ht="14.25">
      <c r="A51" s="592"/>
      <c r="B51" s="622">
        <v>12</v>
      </c>
      <c r="C51" s="623"/>
      <c r="D51" s="1158"/>
      <c r="E51" s="1136"/>
      <c r="F51" s="1137"/>
      <c r="G51" s="636"/>
      <c r="H51" s="625"/>
    </row>
    <row r="52" spans="1:8" s="633" customFormat="1" ht="14.25">
      <c r="A52" s="592"/>
      <c r="B52" s="622">
        <v>13</v>
      </c>
      <c r="C52" s="623"/>
      <c r="D52" s="1158"/>
      <c r="E52" s="1136"/>
      <c r="F52" s="1137"/>
      <c r="G52" s="636"/>
      <c r="H52" s="625"/>
    </row>
    <row r="53" spans="1:8" s="633" customFormat="1" ht="14.25">
      <c r="A53" s="592"/>
      <c r="B53" s="622">
        <v>14</v>
      </c>
      <c r="C53" s="623"/>
      <c r="D53" s="1158"/>
      <c r="E53" s="1136"/>
      <c r="F53" s="1137"/>
      <c r="G53" s="636"/>
      <c r="H53" s="625"/>
    </row>
    <row r="54" spans="1:8" s="633" customFormat="1" ht="14.25">
      <c r="A54" s="592"/>
      <c r="B54" s="622">
        <v>15</v>
      </c>
      <c r="C54" s="623"/>
      <c r="D54" s="1158"/>
      <c r="E54" s="1136"/>
      <c r="F54" s="1137"/>
      <c r="G54" s="636"/>
      <c r="H54" s="625"/>
    </row>
    <row r="55" spans="1:8" s="633" customFormat="1" ht="14.25">
      <c r="A55" s="592"/>
      <c r="B55" s="622">
        <v>16</v>
      </c>
      <c r="C55" s="623"/>
      <c r="D55" s="1158"/>
      <c r="E55" s="1136"/>
      <c r="F55" s="1137"/>
      <c r="G55" s="636"/>
      <c r="H55" s="625"/>
    </row>
    <row r="56" spans="1:8" s="633" customFormat="1" ht="14.25">
      <c r="A56" s="592"/>
      <c r="B56" s="622">
        <v>17</v>
      </c>
      <c r="C56" s="623"/>
      <c r="D56" s="1158"/>
      <c r="E56" s="1136"/>
      <c r="F56" s="1137"/>
      <c r="G56" s="636"/>
      <c r="H56" s="625"/>
    </row>
    <row r="57" spans="1:8" s="633" customFormat="1" ht="14.25">
      <c r="A57" s="592"/>
      <c r="B57" s="622">
        <v>18</v>
      </c>
      <c r="C57" s="623"/>
      <c r="D57" s="1158"/>
      <c r="E57" s="1136"/>
      <c r="F57" s="1137"/>
      <c r="G57" s="636"/>
      <c r="H57" s="625"/>
    </row>
    <row r="58" spans="1:8" s="633" customFormat="1" ht="14.25">
      <c r="A58" s="592"/>
      <c r="B58" s="622">
        <v>19</v>
      </c>
      <c r="C58" s="623"/>
      <c r="D58" s="1158"/>
      <c r="E58" s="1136"/>
      <c r="F58" s="1137"/>
      <c r="G58" s="636"/>
      <c r="H58" s="625"/>
    </row>
    <row r="59" spans="1:8" s="633" customFormat="1" ht="14.25">
      <c r="A59" s="592"/>
      <c r="B59" s="622">
        <v>20</v>
      </c>
      <c r="C59" s="623"/>
      <c r="D59" s="1158"/>
      <c r="E59" s="1136"/>
      <c r="F59" s="1137"/>
      <c r="G59" s="636"/>
      <c r="H59" s="625"/>
    </row>
    <row r="60" spans="1:8" s="633" customFormat="1" ht="14.25">
      <c r="A60" s="592"/>
      <c r="B60" s="622">
        <v>21</v>
      </c>
      <c r="C60" s="623"/>
      <c r="D60" s="1158"/>
      <c r="E60" s="1136"/>
      <c r="F60" s="1137"/>
      <c r="G60" s="636"/>
      <c r="H60" s="625"/>
    </row>
    <row r="61" spans="1:8" s="633" customFormat="1" ht="14.25">
      <c r="A61" s="592"/>
      <c r="B61" s="622">
        <v>22</v>
      </c>
      <c r="C61" s="623"/>
      <c r="D61" s="1158"/>
      <c r="E61" s="1136"/>
      <c r="F61" s="1137"/>
      <c r="G61" s="637"/>
      <c r="H61" s="625"/>
    </row>
    <row r="62" spans="1:8" s="633" customFormat="1" ht="14.25">
      <c r="A62" s="592"/>
      <c r="B62" s="622">
        <v>23</v>
      </c>
      <c r="C62" s="623"/>
      <c r="D62" s="1158"/>
      <c r="E62" s="1136"/>
      <c r="F62" s="1137"/>
      <c r="G62" s="637"/>
      <c r="H62" s="625"/>
    </row>
    <row r="63" spans="1:8" s="633" customFormat="1" ht="14.25">
      <c r="A63" s="592"/>
      <c r="B63" s="622">
        <v>24</v>
      </c>
      <c r="C63" s="623"/>
      <c r="D63" s="1158"/>
      <c r="E63" s="1136"/>
      <c r="F63" s="1137"/>
      <c r="G63" s="636"/>
      <c r="H63" s="625"/>
    </row>
    <row r="64" spans="1:8" s="633" customFormat="1" ht="14.25">
      <c r="A64" s="592"/>
      <c r="B64" s="622">
        <v>25</v>
      </c>
      <c r="C64" s="623"/>
      <c r="D64" s="1158"/>
      <c r="E64" s="1136"/>
      <c r="F64" s="1137"/>
      <c r="G64" s="636"/>
      <c r="H64" s="625"/>
    </row>
    <row r="65" spans="1:8" s="633" customFormat="1" ht="14.25">
      <c r="A65" s="592"/>
      <c r="B65" s="622">
        <v>26</v>
      </c>
      <c r="C65" s="623"/>
      <c r="D65" s="1158"/>
      <c r="E65" s="1136"/>
      <c r="F65" s="1137"/>
      <c r="G65" s="636"/>
      <c r="H65" s="625"/>
    </row>
    <row r="66" spans="1:8" s="633" customFormat="1" ht="14.25">
      <c r="A66" s="592"/>
      <c r="B66" s="622">
        <v>27</v>
      </c>
      <c r="C66" s="623"/>
      <c r="D66" s="1158"/>
      <c r="E66" s="1136"/>
      <c r="F66" s="1137"/>
      <c r="G66" s="636"/>
      <c r="H66" s="625"/>
    </row>
    <row r="67" spans="1:8" s="633" customFormat="1" ht="14.25">
      <c r="A67" s="592"/>
      <c r="B67" s="622">
        <v>28</v>
      </c>
      <c r="C67" s="623"/>
      <c r="D67" s="1158"/>
      <c r="E67" s="1136"/>
      <c r="F67" s="1137"/>
      <c r="G67" s="637"/>
      <c r="H67" s="625"/>
    </row>
    <row r="68" spans="1:8" s="633" customFormat="1" ht="14.25">
      <c r="A68" s="592"/>
      <c r="B68" s="622">
        <v>29</v>
      </c>
      <c r="C68" s="623"/>
      <c r="D68" s="1158"/>
      <c r="E68" s="1136"/>
      <c r="F68" s="1137"/>
      <c r="G68" s="637"/>
      <c r="H68" s="625"/>
    </row>
    <row r="69" spans="1:8" s="633" customFormat="1" ht="14.25">
      <c r="A69" s="592"/>
      <c r="B69" s="622">
        <v>30</v>
      </c>
      <c r="C69" s="623"/>
      <c r="D69" s="1158"/>
      <c r="E69" s="1136"/>
      <c r="F69" s="1137"/>
      <c r="G69" s="636"/>
      <c r="H69" s="625"/>
    </row>
    <row r="70" spans="1:8" s="633" customFormat="1" ht="14.25">
      <c r="A70" s="592"/>
      <c r="B70" s="622">
        <v>31</v>
      </c>
      <c r="C70" s="623"/>
      <c r="D70" s="1158"/>
      <c r="E70" s="1136"/>
      <c r="F70" s="1137"/>
      <c r="G70" s="636"/>
      <c r="H70" s="625"/>
    </row>
    <row r="71" spans="1:8" s="633" customFormat="1" ht="14.25">
      <c r="A71" s="592"/>
      <c r="B71" s="622">
        <v>32</v>
      </c>
      <c r="C71" s="623"/>
      <c r="D71" s="1158"/>
      <c r="E71" s="1136"/>
      <c r="F71" s="1137"/>
      <c r="G71" s="636"/>
      <c r="H71" s="625"/>
    </row>
    <row r="72" spans="1:8" s="633" customFormat="1" ht="14.25">
      <c r="A72" s="592"/>
      <c r="B72" s="622">
        <v>33</v>
      </c>
      <c r="C72" s="623"/>
      <c r="D72" s="1158"/>
      <c r="E72" s="1136"/>
      <c r="F72" s="1137"/>
      <c r="G72" s="636"/>
      <c r="H72" s="625"/>
    </row>
    <row r="73" spans="1:8" s="633" customFormat="1" ht="14.25">
      <c r="A73" s="592"/>
      <c r="B73" s="622">
        <v>34</v>
      </c>
      <c r="C73" s="623"/>
      <c r="D73" s="1158"/>
      <c r="E73" s="1136"/>
      <c r="F73" s="1137"/>
      <c r="G73" s="637"/>
      <c r="H73" s="625"/>
    </row>
    <row r="74" spans="1:8" s="633" customFormat="1" ht="14.25">
      <c r="A74" s="592"/>
      <c r="B74" s="622">
        <v>35</v>
      </c>
      <c r="C74" s="623"/>
      <c r="D74" s="1158"/>
      <c r="E74" s="1136"/>
      <c r="F74" s="1137"/>
      <c r="G74" s="637"/>
      <c r="H74" s="625"/>
    </row>
    <row r="75" spans="1:8" s="633" customFormat="1" ht="14.25">
      <c r="A75" s="592"/>
      <c r="B75" s="622">
        <v>36</v>
      </c>
      <c r="C75" s="623"/>
      <c r="D75" s="1158"/>
      <c r="E75" s="1136"/>
      <c r="F75" s="1137"/>
      <c r="G75" s="636"/>
      <c r="H75" s="625"/>
    </row>
    <row r="76" spans="1:8" s="633" customFormat="1" ht="14.25">
      <c r="A76" s="592"/>
      <c r="B76" s="622">
        <v>37</v>
      </c>
      <c r="C76" s="623"/>
      <c r="D76" s="1158"/>
      <c r="E76" s="1136"/>
      <c r="F76" s="1137"/>
      <c r="G76" s="636"/>
      <c r="H76" s="625"/>
    </row>
    <row r="77" spans="1:8" s="633" customFormat="1" ht="14.25">
      <c r="A77" s="592"/>
      <c r="B77" s="622">
        <v>38</v>
      </c>
      <c r="C77" s="623"/>
      <c r="D77" s="1158"/>
      <c r="E77" s="1136"/>
      <c r="F77" s="1137"/>
      <c r="G77" s="636"/>
      <c r="H77" s="625"/>
    </row>
    <row r="78" spans="1:8" s="633" customFormat="1" ht="14.25">
      <c r="A78" s="592"/>
      <c r="B78" s="622">
        <v>39</v>
      </c>
      <c r="C78" s="623"/>
      <c r="D78" s="1135"/>
      <c r="E78" s="1136"/>
      <c r="F78" s="1137"/>
      <c r="G78" s="636"/>
      <c r="H78" s="625"/>
    </row>
    <row r="79" spans="1:8" s="633" customFormat="1" ht="14.25">
      <c r="A79" s="592"/>
      <c r="B79" s="622">
        <v>40</v>
      </c>
      <c r="C79" s="623"/>
      <c r="D79" s="1158"/>
      <c r="E79" s="1136"/>
      <c r="F79" s="1137"/>
      <c r="G79" s="636"/>
      <c r="H79" s="625"/>
    </row>
    <row r="80" spans="1:8" ht="15" thickBot="1">
      <c r="A80" s="583"/>
      <c r="B80" s="627"/>
      <c r="C80" s="628"/>
      <c r="D80" s="1138"/>
      <c r="E80" s="1139"/>
      <c r="F80" s="1140"/>
      <c r="G80" s="629"/>
      <c r="H80" s="610"/>
    </row>
    <row r="81" spans="1:8" ht="14.25">
      <c r="A81" s="583"/>
      <c r="B81" s="583"/>
      <c r="C81" s="630" t="s">
        <v>1387</v>
      </c>
      <c r="D81" s="610"/>
      <c r="E81" s="610"/>
      <c r="F81" s="610"/>
      <c r="G81" s="610"/>
      <c r="H81" s="610"/>
    </row>
    <row r="82" spans="1:8" ht="14.25">
      <c r="A82" s="583"/>
      <c r="B82" s="583"/>
      <c r="C82" s="631"/>
      <c r="D82" s="610"/>
      <c r="E82" s="610"/>
      <c r="F82" s="610"/>
      <c r="G82" s="610"/>
      <c r="H82" s="610"/>
    </row>
    <row r="83" spans="1:8" ht="14.25">
      <c r="A83" s="583"/>
      <c r="B83" s="583"/>
      <c r="C83" s="589"/>
      <c r="D83" s="610"/>
      <c r="E83" s="610"/>
      <c r="F83" s="610"/>
      <c r="G83" s="610"/>
      <c r="H83" s="610"/>
    </row>
    <row r="84" spans="1:8" ht="14.25">
      <c r="A84" s="583"/>
      <c r="B84" s="583"/>
      <c r="C84" s="589"/>
      <c r="D84" s="610"/>
      <c r="E84" s="610"/>
      <c r="F84" s="610"/>
      <c r="G84" s="610"/>
      <c r="H84" s="610"/>
    </row>
    <row r="85" spans="1:8" ht="14.25">
      <c r="A85" s="583"/>
      <c r="B85" s="583"/>
      <c r="C85" s="589"/>
      <c r="D85" s="610"/>
      <c r="E85" s="610"/>
      <c r="F85" s="610"/>
      <c r="G85" s="610"/>
      <c r="H85" s="610"/>
    </row>
    <row r="86" spans="1:8" ht="14.25">
      <c r="A86" s="583"/>
      <c r="B86" s="583"/>
      <c r="C86" s="631"/>
      <c r="D86" s="610"/>
      <c r="E86" s="610"/>
      <c r="F86" s="610"/>
      <c r="G86" s="610"/>
      <c r="H86" s="583"/>
    </row>
    <row r="87" spans="1:8">
      <c r="C87" s="638"/>
      <c r="D87" s="639"/>
      <c r="E87" s="639"/>
      <c r="F87" s="639"/>
      <c r="G87" s="639"/>
      <c r="H87" s="639"/>
    </row>
    <row r="88" spans="1:8">
      <c r="C88" s="638"/>
      <c r="D88" s="639"/>
      <c r="E88" s="639"/>
      <c r="F88" s="639"/>
      <c r="G88" s="639"/>
      <c r="H88" s="639"/>
    </row>
    <row r="89" spans="1:8">
      <c r="C89" s="638"/>
      <c r="D89" s="639"/>
      <c r="E89" s="639"/>
      <c r="F89" s="639"/>
      <c r="G89" s="639"/>
      <c r="H89" s="639"/>
    </row>
    <row r="90" spans="1:8">
      <c r="C90" s="639"/>
      <c r="D90" s="639"/>
      <c r="E90" s="639"/>
      <c r="F90" s="639"/>
      <c r="G90" s="639"/>
      <c r="H90" s="639"/>
    </row>
    <row r="91" spans="1:8">
      <c r="C91" s="638"/>
      <c r="D91" s="639"/>
      <c r="E91" s="639"/>
      <c r="F91" s="639"/>
      <c r="G91" s="639"/>
    </row>
    <row r="92" spans="1:8">
      <c r="C92" s="640"/>
    </row>
    <row r="93" spans="1:8">
      <c r="C93" s="640"/>
    </row>
    <row r="94" spans="1:8">
      <c r="C94" s="640"/>
    </row>
  </sheetData>
  <sheetProtection selectLockedCells="1" selectUnlockedCells="1"/>
  <mergeCells count="55">
    <mergeCell ref="E13:G13"/>
    <mergeCell ref="C5:G5"/>
    <mergeCell ref="B7:C7"/>
    <mergeCell ref="E9:G9"/>
    <mergeCell ref="E10:G10"/>
    <mergeCell ref="E12:G12"/>
    <mergeCell ref="D44:F44"/>
    <mergeCell ref="B19:G20"/>
    <mergeCell ref="B35:C35"/>
    <mergeCell ref="D35:F35"/>
    <mergeCell ref="B36:C36"/>
    <mergeCell ref="D36:F36"/>
    <mergeCell ref="B37:C37"/>
    <mergeCell ref="D37:F37"/>
    <mergeCell ref="D39:F39"/>
    <mergeCell ref="D40:F40"/>
    <mergeCell ref="D41:F41"/>
    <mergeCell ref="D42:F42"/>
    <mergeCell ref="D43:F43"/>
    <mergeCell ref="D56:F56"/>
    <mergeCell ref="D45:F45"/>
    <mergeCell ref="D46:F46"/>
    <mergeCell ref="D47:F47"/>
    <mergeCell ref="D48:F48"/>
    <mergeCell ref="D49:F49"/>
    <mergeCell ref="D50:F50"/>
    <mergeCell ref="D51:F51"/>
    <mergeCell ref="D52:F52"/>
    <mergeCell ref="D53:F53"/>
    <mergeCell ref="D54:F54"/>
    <mergeCell ref="D55:F55"/>
    <mergeCell ref="D68:F68"/>
    <mergeCell ref="D57:F57"/>
    <mergeCell ref="D58:F58"/>
    <mergeCell ref="D59:F59"/>
    <mergeCell ref="D60:F60"/>
    <mergeCell ref="D61:F61"/>
    <mergeCell ref="D62:F62"/>
    <mergeCell ref="D63:F63"/>
    <mergeCell ref="D64:F64"/>
    <mergeCell ref="D65:F65"/>
    <mergeCell ref="D66:F66"/>
    <mergeCell ref="D67:F67"/>
    <mergeCell ref="D80:F80"/>
    <mergeCell ref="D69:F69"/>
    <mergeCell ref="D70:F70"/>
    <mergeCell ref="D71:F71"/>
    <mergeCell ref="D72:F72"/>
    <mergeCell ref="D73:F73"/>
    <mergeCell ref="D74:F74"/>
    <mergeCell ref="D75:F75"/>
    <mergeCell ref="D76:F76"/>
    <mergeCell ref="D77:F77"/>
    <mergeCell ref="D78:F78"/>
    <mergeCell ref="D79:F79"/>
  </mergeCells>
  <phoneticPr fontId="3"/>
  <dataValidations count="1">
    <dataValidation type="custom" allowBlank="1" showInputMessage="1" showErrorMessage="1" error="法人番号を入力してください。" sqref="C40:C60 C62:C79">
      <formula1>ISNUMBER(C40)</formula1>
    </dataValidation>
  </dataValidations>
  <pageMargins left="0.70866141732283472" right="0.70866141732283472" top="0.74803149606299213" bottom="0.74803149606299213" header="0.31496062992125984" footer="0.31496062992125984"/>
  <pageSetup paperSize="9" scale="96" orientation="portrait" horizontalDpi="1200" verticalDpi="1200" r:id="rId1"/>
  <headerFooter>
    <oddFooter>&amp;L&amp;"HGPｺﾞｼｯｸM,ﾒﾃﾞｨｳﾑ"&amp;8※１：資本関係にある者とは以下の通り
（ア）親会社（会社法第２条第４号及び会社法施行規則第３条の規定による親会社をいう。以下同じ）と子会社の関係にある場合
（イ）親会社を同じくする子会社
※2：以下のＡ～Ｃのいずれか該当するものを記入
A：親会社　　　Ｂ：子会社　　　　Ｃ：親会社を同じくする子会社</oddFooter>
  </headerFooter>
  <rowBreaks count="1" manualBreakCount="1">
    <brk id="32"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showGridLines="0" view="pageBreakPreview" zoomScaleNormal="70" zoomScaleSheetLayoutView="100" zoomScalePageLayoutView="70" workbookViewId="0">
      <selection activeCell="H48" sqref="H48"/>
    </sheetView>
  </sheetViews>
  <sheetFormatPr defaultColWidth="9" defaultRowHeight="12"/>
  <cols>
    <col min="1" max="8" width="3.625" style="85" customWidth="1"/>
    <col min="9" max="9" width="7.625" style="85" bestFit="1" customWidth="1"/>
    <col min="10" max="40" width="3.625" style="85" customWidth="1"/>
    <col min="41" max="16384" width="9" style="85"/>
  </cols>
  <sheetData>
    <row r="1" spans="1:24" ht="16.5" customHeight="1">
      <c r="A1" s="1115" t="s">
        <v>764</v>
      </c>
      <c r="B1" s="1115"/>
      <c r="C1" s="1115"/>
      <c r="D1" s="1115"/>
      <c r="E1" s="1115"/>
      <c r="F1" s="1115"/>
      <c r="G1" s="1115"/>
      <c r="H1" s="1115"/>
      <c r="I1" s="1115"/>
      <c r="J1" s="1115"/>
      <c r="K1" s="1115"/>
      <c r="L1" s="1115"/>
      <c r="M1" s="1115"/>
      <c r="N1" s="1115"/>
      <c r="O1" s="1115"/>
      <c r="P1" s="1115"/>
      <c r="Q1" s="1115"/>
      <c r="R1" s="1115"/>
      <c r="S1" s="1115"/>
      <c r="T1" s="1115"/>
      <c r="U1" s="1115"/>
      <c r="V1" s="1115"/>
      <c r="W1" s="1115"/>
    </row>
    <row r="3" spans="1:24" ht="13.5">
      <c r="A3" s="1162" t="s">
        <v>282</v>
      </c>
      <c r="B3" s="1162"/>
      <c r="C3" s="1162"/>
      <c r="D3" s="1162"/>
      <c r="E3" s="1162"/>
      <c r="F3" s="1162"/>
      <c r="G3" s="1162"/>
      <c r="H3" s="1162"/>
      <c r="I3" s="1162"/>
      <c r="J3" s="1162"/>
      <c r="K3" s="1162"/>
      <c r="L3" s="1162"/>
      <c r="M3" s="1162"/>
      <c r="N3" s="1162"/>
      <c r="O3" s="1162"/>
      <c r="P3" s="1162"/>
      <c r="Q3" s="1162"/>
      <c r="R3" s="1162"/>
      <c r="S3" s="1162"/>
      <c r="T3" s="1162"/>
      <c r="U3" s="1162"/>
      <c r="V3" s="1162"/>
      <c r="W3" s="1162"/>
    </row>
    <row r="4" spans="1:24">
      <c r="A4" s="1087"/>
      <c r="B4" s="1087"/>
      <c r="C4" s="1087"/>
      <c r="D4" s="1087"/>
      <c r="E4" s="1087"/>
      <c r="F4" s="1087"/>
      <c r="G4" s="1087"/>
      <c r="H4" s="1087"/>
      <c r="I4" s="1087"/>
      <c r="J4" s="1087"/>
      <c r="K4" s="1087"/>
      <c r="L4" s="1087"/>
      <c r="M4" s="1087"/>
      <c r="N4" s="1087"/>
      <c r="O4" s="1087"/>
      <c r="P4" s="1087"/>
      <c r="Q4" s="1087"/>
      <c r="R4" s="1087"/>
      <c r="S4" s="1087"/>
      <c r="T4" s="1087"/>
      <c r="U4" s="1087"/>
      <c r="V4" s="1087"/>
      <c r="W4" s="1087"/>
    </row>
    <row r="5" spans="1:24" ht="13.5">
      <c r="A5" s="1163" t="s">
        <v>1340</v>
      </c>
      <c r="B5" s="1163"/>
      <c r="C5" s="1163"/>
      <c r="D5" s="1163"/>
      <c r="E5" s="1163"/>
      <c r="F5" s="1163"/>
      <c r="G5" s="1163"/>
      <c r="H5" s="1163"/>
      <c r="I5" s="1163"/>
      <c r="J5" s="1163"/>
      <c r="K5" s="1163"/>
      <c r="L5" s="1163"/>
      <c r="M5" s="1163"/>
      <c r="N5" s="1163"/>
      <c r="O5" s="1163"/>
      <c r="P5" s="1163"/>
      <c r="Q5" s="1163"/>
      <c r="R5" s="1163"/>
      <c r="S5" s="1163"/>
      <c r="T5" s="1163"/>
      <c r="U5" s="1163"/>
      <c r="V5" s="1163"/>
      <c r="W5" s="1163"/>
    </row>
    <row r="6" spans="1:24" ht="16.5" customHeight="1"/>
    <row r="7" spans="1:24" ht="34.5" customHeight="1">
      <c r="A7" s="1164" t="s">
        <v>283</v>
      </c>
      <c r="B7" s="1164"/>
      <c r="C7" s="1164"/>
      <c r="D7" s="1164"/>
      <c r="E7" s="1164"/>
      <c r="F7" s="1164"/>
      <c r="G7" s="1164"/>
      <c r="H7" s="1164"/>
      <c r="I7" s="1164"/>
      <c r="J7" s="1164"/>
      <c r="K7" s="1164"/>
      <c r="L7" s="1164"/>
      <c r="M7" s="1164"/>
      <c r="N7" s="1164"/>
      <c r="O7" s="1164"/>
      <c r="P7" s="1164"/>
      <c r="Q7" s="1164"/>
      <c r="R7" s="1164"/>
      <c r="S7" s="1164"/>
      <c r="T7" s="1164"/>
      <c r="U7" s="1164"/>
      <c r="V7" s="1164"/>
      <c r="W7" s="1164"/>
      <c r="X7" s="1096"/>
    </row>
    <row r="8" spans="1:24" ht="16.5" customHeight="1">
      <c r="A8" s="1096"/>
      <c r="B8" s="1096"/>
      <c r="C8" s="1096"/>
      <c r="D8" s="1096"/>
      <c r="E8" s="1096"/>
      <c r="F8" s="1096"/>
      <c r="G8" s="1096"/>
      <c r="H8" s="1096"/>
      <c r="I8" s="1096"/>
      <c r="J8" s="1096"/>
      <c r="K8" s="1096"/>
      <c r="L8" s="1096"/>
      <c r="M8" s="1096"/>
      <c r="N8" s="1096"/>
      <c r="O8" s="1096"/>
      <c r="P8" s="1096"/>
      <c r="Q8" s="1096"/>
      <c r="R8" s="1096"/>
      <c r="S8" s="1096"/>
      <c r="T8" s="1096"/>
      <c r="U8" s="1096"/>
      <c r="V8" s="1096"/>
      <c r="W8" s="1096"/>
      <c r="X8" s="1096"/>
    </row>
    <row r="9" spans="1:24" s="242" customFormat="1" ht="16.5" customHeight="1">
      <c r="A9" s="1171" t="s">
        <v>763</v>
      </c>
      <c r="B9" s="1171"/>
      <c r="C9" s="1171"/>
      <c r="D9" s="1171"/>
      <c r="E9" s="1171"/>
      <c r="F9" s="1171"/>
      <c r="G9" s="1171"/>
      <c r="H9" s="1171"/>
      <c r="I9" s="1171"/>
      <c r="J9" s="1171"/>
      <c r="K9" s="1171"/>
      <c r="L9" s="1171"/>
      <c r="M9" s="1171"/>
      <c r="N9" s="1171"/>
      <c r="O9" s="1171"/>
      <c r="P9" s="1171"/>
      <c r="Q9" s="1171"/>
      <c r="R9" s="1171"/>
      <c r="S9" s="1171"/>
      <c r="T9" s="1171"/>
      <c r="U9" s="1171"/>
      <c r="V9" s="1171"/>
      <c r="W9" s="1171"/>
      <c r="X9" s="1171"/>
    </row>
    <row r="10" spans="1:24" s="242" customFormat="1" ht="12" customHeight="1">
      <c r="A10" s="1171"/>
      <c r="B10" s="1171"/>
      <c r="C10" s="1171"/>
      <c r="D10" s="1171"/>
      <c r="E10" s="1171"/>
      <c r="F10" s="1171"/>
      <c r="G10" s="1171"/>
      <c r="H10" s="1171"/>
      <c r="I10" s="1171"/>
      <c r="J10" s="1171"/>
      <c r="K10" s="1171"/>
      <c r="L10" s="1171"/>
      <c r="M10" s="1171"/>
      <c r="N10" s="1171"/>
      <c r="O10" s="1171"/>
      <c r="P10" s="1171"/>
      <c r="Q10" s="1171"/>
      <c r="R10" s="1171"/>
      <c r="S10" s="1171"/>
      <c r="T10" s="1171"/>
      <c r="U10" s="1171"/>
      <c r="V10" s="1171"/>
      <c r="W10" s="1171"/>
      <c r="X10" s="1171"/>
    </row>
    <row r="12" spans="1:24" ht="21" customHeight="1">
      <c r="A12" s="1113" t="s">
        <v>19</v>
      </c>
      <c r="B12" s="1114"/>
      <c r="C12" s="1114"/>
      <c r="D12" s="1114"/>
      <c r="E12" s="1113"/>
      <c r="F12" s="1113"/>
      <c r="G12" s="1113"/>
      <c r="H12" s="1113"/>
      <c r="I12" s="1106"/>
      <c r="J12" s="1106"/>
      <c r="K12" s="1106"/>
      <c r="L12" s="1106"/>
      <c r="M12" s="1106"/>
      <c r="N12" s="1106"/>
      <c r="O12" s="1106"/>
      <c r="P12" s="1106"/>
      <c r="Q12" s="1106"/>
      <c r="R12" s="1106"/>
      <c r="S12" s="1106"/>
      <c r="T12" s="1106"/>
      <c r="U12" s="1106"/>
      <c r="V12" s="1106"/>
      <c r="W12" s="1106"/>
    </row>
    <row r="13" spans="1:24" ht="21" customHeight="1">
      <c r="A13" s="1113" t="s">
        <v>18</v>
      </c>
      <c r="B13" s="1114"/>
      <c r="C13" s="1114"/>
      <c r="D13" s="1114"/>
      <c r="E13" s="1113"/>
      <c r="F13" s="1113"/>
      <c r="G13" s="1113"/>
      <c r="H13" s="1113"/>
      <c r="I13" s="1106"/>
      <c r="J13" s="1106"/>
      <c r="K13" s="1106"/>
      <c r="L13" s="1106"/>
      <c r="M13" s="1106"/>
      <c r="N13" s="1106"/>
      <c r="O13" s="1106"/>
      <c r="P13" s="1106"/>
      <c r="Q13" s="1106"/>
      <c r="R13" s="1106"/>
      <c r="S13" s="1106"/>
      <c r="T13" s="1106"/>
      <c r="U13" s="1106"/>
      <c r="V13" s="1106"/>
      <c r="W13" s="1106"/>
    </row>
    <row r="14" spans="1:24" ht="21" customHeight="1">
      <c r="A14" s="1113" t="s">
        <v>284</v>
      </c>
      <c r="B14" s="1114"/>
      <c r="C14" s="1114"/>
      <c r="D14" s="1114"/>
      <c r="E14" s="1113"/>
      <c r="F14" s="1113"/>
      <c r="G14" s="1113"/>
      <c r="H14" s="1113"/>
      <c r="I14" s="1106"/>
      <c r="J14" s="1106"/>
      <c r="K14" s="1106"/>
      <c r="L14" s="1106"/>
      <c r="M14" s="1106"/>
      <c r="N14" s="1106"/>
      <c r="O14" s="1106"/>
      <c r="P14" s="1106"/>
      <c r="Q14" s="1106"/>
      <c r="R14" s="1106"/>
      <c r="S14" s="1106"/>
      <c r="T14" s="1106"/>
      <c r="U14" s="1106"/>
      <c r="V14" s="1106"/>
      <c r="W14" s="1106"/>
    </row>
    <row r="15" spans="1:24" ht="21" customHeight="1">
      <c r="A15" s="1113" t="s">
        <v>17</v>
      </c>
      <c r="B15" s="1114"/>
      <c r="C15" s="1114"/>
      <c r="D15" s="1114"/>
      <c r="E15" s="1113"/>
      <c r="F15" s="1113"/>
      <c r="G15" s="1113"/>
      <c r="H15" s="1113"/>
      <c r="I15" s="1106"/>
      <c r="J15" s="1106"/>
      <c r="K15" s="1106"/>
      <c r="L15" s="1106"/>
      <c r="M15" s="1106"/>
      <c r="N15" s="1106"/>
      <c r="O15" s="1106"/>
      <c r="P15" s="1106"/>
      <c r="Q15" s="1106"/>
      <c r="R15" s="1106"/>
      <c r="S15" s="1106"/>
      <c r="T15" s="1106"/>
      <c r="U15" s="1106"/>
      <c r="V15" s="1106"/>
      <c r="W15" s="1106"/>
    </row>
    <row r="16" spans="1:24" ht="21" customHeight="1">
      <c r="A16" s="1113" t="s">
        <v>285</v>
      </c>
      <c r="B16" s="1114"/>
      <c r="C16" s="1114"/>
      <c r="D16" s="1114"/>
      <c r="E16" s="1113"/>
      <c r="F16" s="1113"/>
      <c r="G16" s="1113"/>
      <c r="H16" s="1113"/>
      <c r="I16" s="1106"/>
      <c r="J16" s="1106"/>
      <c r="K16" s="1106"/>
      <c r="L16" s="1106"/>
      <c r="M16" s="1106"/>
      <c r="N16" s="1106"/>
      <c r="O16" s="1106"/>
      <c r="P16" s="1106"/>
      <c r="Q16" s="1106"/>
      <c r="R16" s="1106"/>
      <c r="S16" s="1106"/>
      <c r="T16" s="1106"/>
      <c r="U16" s="1106"/>
      <c r="V16" s="1106"/>
      <c r="W16" s="1106"/>
    </row>
    <row r="19" spans="1:24">
      <c r="A19" s="1113" t="s">
        <v>15</v>
      </c>
      <c r="B19" s="1113" t="s">
        <v>16</v>
      </c>
      <c r="C19" s="1113"/>
      <c r="D19" s="1113"/>
      <c r="E19" s="1113" t="s">
        <v>486</v>
      </c>
      <c r="F19" s="1113"/>
      <c r="G19" s="1113"/>
      <c r="H19" s="1113"/>
      <c r="I19" s="1113" t="s">
        <v>13</v>
      </c>
      <c r="J19" s="1113"/>
      <c r="K19" s="1113"/>
      <c r="L19" s="1113"/>
      <c r="M19" s="1113"/>
      <c r="N19" s="1113"/>
      <c r="O19" s="1113"/>
      <c r="P19" s="1113"/>
      <c r="Q19" s="1113" t="s">
        <v>1341</v>
      </c>
      <c r="R19" s="1113"/>
      <c r="S19" s="1113"/>
      <c r="T19" s="1113"/>
      <c r="U19" s="1113"/>
      <c r="V19" s="1113"/>
      <c r="W19" s="1113"/>
    </row>
    <row r="20" spans="1:24">
      <c r="A20" s="1113"/>
      <c r="B20" s="1113"/>
      <c r="C20" s="1113"/>
      <c r="D20" s="1113"/>
      <c r="E20" s="1113"/>
      <c r="F20" s="1113"/>
      <c r="G20" s="1113"/>
      <c r="H20" s="1113"/>
      <c r="I20" s="502" t="s">
        <v>11</v>
      </c>
      <c r="J20" s="503" t="s">
        <v>292</v>
      </c>
      <c r="K20" s="503" t="s">
        <v>9</v>
      </c>
      <c r="L20" s="503" t="s">
        <v>10</v>
      </c>
      <c r="M20" s="503" t="s">
        <v>9</v>
      </c>
      <c r="N20" s="503" t="s">
        <v>8</v>
      </c>
      <c r="O20" s="503" t="s">
        <v>7</v>
      </c>
      <c r="P20" s="504" t="s">
        <v>6</v>
      </c>
      <c r="Q20" s="1113"/>
      <c r="R20" s="1113"/>
      <c r="S20" s="1113"/>
      <c r="T20" s="1113"/>
      <c r="U20" s="1113"/>
      <c r="V20" s="1113"/>
      <c r="W20" s="1113"/>
    </row>
    <row r="21" spans="1:24" ht="30" customHeight="1">
      <c r="A21" s="880" t="s">
        <v>5</v>
      </c>
      <c r="B21" s="1107" t="s">
        <v>858</v>
      </c>
      <c r="C21" s="1107"/>
      <c r="D21" s="1107"/>
      <c r="E21" s="1165" t="s">
        <v>0</v>
      </c>
      <c r="F21" s="1166"/>
      <c r="G21" s="1166"/>
      <c r="H21" s="1167"/>
      <c r="I21" s="238">
        <v>1</v>
      </c>
      <c r="J21" s="239">
        <v>1</v>
      </c>
      <c r="K21" s="239">
        <v>1</v>
      </c>
      <c r="L21" s="240">
        <v>1</v>
      </c>
      <c r="M21" s="239" t="s">
        <v>4</v>
      </c>
      <c r="N21" s="239" t="s">
        <v>3</v>
      </c>
      <c r="O21" s="239" t="s">
        <v>2</v>
      </c>
      <c r="P21" s="241" t="s">
        <v>1</v>
      </c>
      <c r="Q21" s="1168" t="s">
        <v>1416</v>
      </c>
      <c r="R21" s="1169"/>
      <c r="S21" s="1169"/>
      <c r="T21" s="1169"/>
      <c r="U21" s="1169"/>
      <c r="V21" s="1169"/>
      <c r="W21" s="1170"/>
    </row>
    <row r="22" spans="1:24" ht="30" customHeight="1">
      <c r="A22" s="880" t="s">
        <v>5</v>
      </c>
      <c r="B22" s="1107" t="s">
        <v>861</v>
      </c>
      <c r="C22" s="1107"/>
      <c r="D22" s="1107"/>
      <c r="E22" s="1107" t="s">
        <v>1343</v>
      </c>
      <c r="F22" s="1107"/>
      <c r="G22" s="1107"/>
      <c r="H22" s="1107"/>
      <c r="I22" s="708" t="s">
        <v>862</v>
      </c>
      <c r="J22" s="239"/>
      <c r="K22" s="239"/>
      <c r="L22" s="240"/>
      <c r="M22" s="239"/>
      <c r="N22" s="239"/>
      <c r="O22" s="239"/>
      <c r="P22" s="241"/>
      <c r="Q22" s="1112"/>
      <c r="R22" s="1112"/>
      <c r="S22" s="1112"/>
      <c r="T22" s="1112"/>
      <c r="U22" s="1112"/>
      <c r="V22" s="1112"/>
      <c r="W22" s="1112"/>
    </row>
    <row r="23" spans="1:24" ht="30" customHeight="1">
      <c r="A23" s="1088">
        <v>1</v>
      </c>
      <c r="B23" s="1109"/>
      <c r="C23" s="1106"/>
      <c r="D23" s="1106"/>
      <c r="E23" s="1106"/>
      <c r="F23" s="1106"/>
      <c r="G23" s="1106"/>
      <c r="H23" s="1106"/>
      <c r="I23" s="77"/>
      <c r="J23" s="78"/>
      <c r="K23" s="78"/>
      <c r="L23" s="80"/>
      <c r="M23" s="78"/>
      <c r="N23" s="78"/>
      <c r="O23" s="78"/>
      <c r="P23" s="79"/>
      <c r="Q23" s="1111"/>
      <c r="R23" s="1111"/>
      <c r="S23" s="1111"/>
      <c r="T23" s="1111"/>
      <c r="U23" s="1111"/>
      <c r="V23" s="1111"/>
      <c r="W23" s="1111"/>
    </row>
    <row r="24" spans="1:24" ht="30" customHeight="1">
      <c r="A24" s="1088">
        <v>2</v>
      </c>
      <c r="B24" s="1106"/>
      <c r="C24" s="1106"/>
      <c r="D24" s="1106"/>
      <c r="E24" s="1106"/>
      <c r="F24" s="1106"/>
      <c r="G24" s="1106"/>
      <c r="H24" s="1106"/>
      <c r="I24" s="77"/>
      <c r="J24" s="78"/>
      <c r="K24" s="78"/>
      <c r="L24" s="80"/>
      <c r="M24" s="78"/>
      <c r="N24" s="78"/>
      <c r="O24" s="78"/>
      <c r="P24" s="79"/>
      <c r="Q24" s="1111"/>
      <c r="R24" s="1111"/>
      <c r="S24" s="1111"/>
      <c r="T24" s="1111"/>
      <c r="U24" s="1111"/>
      <c r="V24" s="1111"/>
      <c r="W24" s="1111"/>
    </row>
    <row r="25" spans="1:24" ht="30" customHeight="1">
      <c r="A25" s="1088">
        <v>3</v>
      </c>
      <c r="B25" s="1106"/>
      <c r="C25" s="1106"/>
      <c r="D25" s="1106"/>
      <c r="E25" s="1106"/>
      <c r="F25" s="1106"/>
      <c r="G25" s="1106"/>
      <c r="H25" s="1106"/>
      <c r="I25" s="77"/>
      <c r="J25" s="78"/>
      <c r="K25" s="78"/>
      <c r="L25" s="80"/>
      <c r="M25" s="78"/>
      <c r="N25" s="78"/>
      <c r="O25" s="78"/>
      <c r="P25" s="79"/>
      <c r="Q25" s="1111"/>
      <c r="R25" s="1111"/>
      <c r="S25" s="1111"/>
      <c r="T25" s="1111"/>
      <c r="U25" s="1111"/>
      <c r="V25" s="1111"/>
      <c r="W25" s="1111"/>
    </row>
    <row r="26" spans="1:24" ht="30" customHeight="1">
      <c r="A26" s="1088">
        <v>4</v>
      </c>
      <c r="B26" s="1106"/>
      <c r="C26" s="1106"/>
      <c r="D26" s="1106"/>
      <c r="E26" s="1106"/>
      <c r="F26" s="1106"/>
      <c r="G26" s="1106"/>
      <c r="H26" s="1106"/>
      <c r="I26" s="77"/>
      <c r="J26" s="78"/>
      <c r="K26" s="78"/>
      <c r="L26" s="80"/>
      <c r="M26" s="78"/>
      <c r="N26" s="78"/>
      <c r="O26" s="78"/>
      <c r="P26" s="79"/>
      <c r="Q26" s="1111"/>
      <c r="R26" s="1111"/>
      <c r="S26" s="1111"/>
      <c r="T26" s="1111"/>
      <c r="U26" s="1111"/>
      <c r="V26" s="1111"/>
      <c r="W26" s="1111"/>
    </row>
    <row r="27" spans="1:24" ht="30" customHeight="1">
      <c r="A27" s="1088">
        <v>5</v>
      </c>
      <c r="B27" s="1106"/>
      <c r="C27" s="1106"/>
      <c r="D27" s="1106"/>
      <c r="E27" s="1106"/>
      <c r="F27" s="1106"/>
      <c r="G27" s="1106"/>
      <c r="H27" s="1106"/>
      <c r="I27" s="77"/>
      <c r="J27" s="78"/>
      <c r="K27" s="78"/>
      <c r="L27" s="80"/>
      <c r="M27" s="78"/>
      <c r="N27" s="78"/>
      <c r="O27" s="78"/>
      <c r="P27" s="79"/>
      <c r="Q27" s="1111"/>
      <c r="R27" s="1111"/>
      <c r="S27" s="1111"/>
      <c r="T27" s="1111"/>
      <c r="U27" s="1111"/>
      <c r="V27" s="1111"/>
      <c r="W27" s="1111"/>
    </row>
    <row r="28" spans="1:24" ht="30" customHeight="1">
      <c r="A28" s="1088"/>
      <c r="B28" s="1106"/>
      <c r="C28" s="1106"/>
      <c r="D28" s="1106"/>
      <c r="E28" s="1106"/>
      <c r="F28" s="1106"/>
      <c r="G28" s="1106"/>
      <c r="H28" s="1106"/>
      <c r="I28" s="77"/>
      <c r="J28" s="78"/>
      <c r="K28" s="78"/>
      <c r="L28" s="80"/>
      <c r="M28" s="78"/>
      <c r="N28" s="78"/>
      <c r="O28" s="78"/>
      <c r="P28" s="79"/>
      <c r="Q28" s="1111"/>
      <c r="R28" s="1111"/>
      <c r="S28" s="1111"/>
      <c r="T28" s="1111"/>
      <c r="U28" s="1111"/>
      <c r="V28" s="1111"/>
      <c r="W28" s="1111"/>
    </row>
    <row r="29" spans="1:24" ht="30" customHeight="1">
      <c r="A29" s="1088"/>
      <c r="B29" s="1106"/>
      <c r="C29" s="1106"/>
      <c r="D29" s="1106"/>
      <c r="E29" s="1106"/>
      <c r="F29" s="1106"/>
      <c r="G29" s="1106"/>
      <c r="H29" s="1106"/>
      <c r="I29" s="77"/>
      <c r="J29" s="78"/>
      <c r="K29" s="78"/>
      <c r="L29" s="80"/>
      <c r="M29" s="78"/>
      <c r="N29" s="78"/>
      <c r="O29" s="78"/>
      <c r="P29" s="79"/>
      <c r="Q29" s="1111"/>
      <c r="R29" s="1111"/>
      <c r="S29" s="1111"/>
      <c r="T29" s="1111"/>
      <c r="U29" s="1111"/>
      <c r="V29" s="1111"/>
      <c r="W29" s="1111"/>
    </row>
    <row r="30" spans="1:24">
      <c r="A30" s="81"/>
    </row>
    <row r="31" spans="1:24">
      <c r="A31" s="1110" t="s">
        <v>1104</v>
      </c>
      <c r="B31" s="1110"/>
      <c r="C31" s="1110"/>
      <c r="D31" s="1110"/>
      <c r="E31" s="1110"/>
      <c r="F31" s="1110"/>
      <c r="G31" s="1110"/>
      <c r="H31" s="1110"/>
      <c r="I31" s="1110"/>
      <c r="J31" s="1110"/>
      <c r="K31" s="1110"/>
      <c r="L31" s="1110"/>
      <c r="M31" s="1110"/>
      <c r="N31" s="1110"/>
      <c r="O31" s="1110"/>
      <c r="P31" s="1110"/>
      <c r="Q31" s="1110"/>
      <c r="R31" s="1110"/>
      <c r="S31" s="1110"/>
      <c r="T31" s="1110"/>
      <c r="U31" s="1110"/>
      <c r="V31" s="1110"/>
      <c r="W31" s="1110"/>
    </row>
    <row r="32" spans="1:24">
      <c r="A32" s="1110" t="s">
        <v>1388</v>
      </c>
      <c r="B32" s="1110"/>
      <c r="C32" s="1110"/>
      <c r="D32" s="1110"/>
      <c r="E32" s="1110"/>
      <c r="F32" s="1110"/>
      <c r="G32" s="1110"/>
      <c r="H32" s="1110"/>
      <c r="I32" s="1110"/>
      <c r="J32" s="1110"/>
      <c r="K32" s="1110"/>
      <c r="L32" s="1110"/>
      <c r="M32" s="1110"/>
      <c r="N32" s="1110"/>
      <c r="O32" s="1110"/>
      <c r="P32" s="1110"/>
      <c r="Q32" s="1110"/>
      <c r="R32" s="1110"/>
      <c r="S32" s="1110"/>
      <c r="T32" s="1110"/>
      <c r="U32" s="1110"/>
      <c r="V32" s="1110"/>
      <c r="W32" s="1110"/>
      <c r="X32" s="1110"/>
    </row>
    <row r="33" spans="1:24">
      <c r="A33" s="1110" t="s">
        <v>1389</v>
      </c>
      <c r="B33" s="1110"/>
      <c r="C33" s="1110"/>
      <c r="D33" s="1110"/>
      <c r="E33" s="1110"/>
      <c r="F33" s="1110"/>
      <c r="G33" s="1110"/>
      <c r="H33" s="1110"/>
      <c r="I33" s="1110"/>
      <c r="J33" s="1110"/>
      <c r="K33" s="1110"/>
      <c r="L33" s="1110"/>
      <c r="M33" s="1110"/>
      <c r="N33" s="1110"/>
      <c r="O33" s="1110"/>
      <c r="P33" s="1110"/>
      <c r="Q33" s="1110"/>
      <c r="R33" s="1110"/>
      <c r="S33" s="1110"/>
      <c r="T33" s="1110"/>
      <c r="U33" s="1110"/>
      <c r="V33" s="1110"/>
      <c r="W33" s="1110"/>
      <c r="X33" s="1110"/>
    </row>
    <row r="34" spans="1:24">
      <c r="A34" s="1110" t="s">
        <v>1344</v>
      </c>
      <c r="B34" s="1110"/>
      <c r="C34" s="1110"/>
      <c r="D34" s="1110"/>
      <c r="E34" s="1110"/>
      <c r="F34" s="1110"/>
      <c r="G34" s="1110"/>
      <c r="H34" s="1110"/>
      <c r="I34" s="1110"/>
      <c r="J34" s="1110"/>
      <c r="K34" s="1110"/>
      <c r="L34" s="1110"/>
      <c r="M34" s="1110"/>
      <c r="N34" s="1110"/>
      <c r="O34" s="1110"/>
      <c r="P34" s="1110"/>
      <c r="Q34" s="1110"/>
      <c r="R34" s="1110"/>
      <c r="S34" s="1110"/>
      <c r="T34" s="1110"/>
      <c r="U34" s="1110"/>
      <c r="V34" s="1110"/>
      <c r="W34" s="1110"/>
      <c r="X34" s="1110"/>
    </row>
    <row r="35" spans="1:24">
      <c r="A35" s="1110" t="s">
        <v>1345</v>
      </c>
      <c r="B35" s="1110"/>
      <c r="C35" s="1110"/>
      <c r="D35" s="1110"/>
      <c r="E35" s="1110"/>
      <c r="F35" s="1110"/>
      <c r="G35" s="1110"/>
      <c r="H35" s="1110"/>
      <c r="I35" s="1110"/>
      <c r="J35" s="1110"/>
      <c r="K35" s="1110"/>
      <c r="L35" s="1110"/>
      <c r="M35" s="1110"/>
      <c r="N35" s="1110"/>
      <c r="O35" s="1110"/>
      <c r="P35" s="1110"/>
      <c r="Q35" s="1110"/>
      <c r="R35" s="1110"/>
      <c r="S35" s="1110"/>
      <c r="T35" s="1110"/>
      <c r="U35" s="1110"/>
      <c r="V35" s="1110"/>
      <c r="W35" s="1110"/>
      <c r="X35" s="1110"/>
    </row>
    <row r="36" spans="1:24">
      <c r="A36" s="243" t="s">
        <v>1390</v>
      </c>
    </row>
    <row r="37" spans="1:24">
      <c r="A37" s="1110"/>
      <c r="B37" s="1110"/>
      <c r="C37" s="1110"/>
      <c r="D37" s="1110"/>
      <c r="E37" s="1110"/>
      <c r="F37" s="1110"/>
      <c r="G37" s="1110"/>
      <c r="H37" s="1110"/>
      <c r="I37" s="1110"/>
      <c r="J37" s="1110"/>
      <c r="K37" s="1110"/>
      <c r="L37" s="1110"/>
      <c r="M37" s="1110"/>
      <c r="N37" s="1110"/>
      <c r="O37" s="1110"/>
      <c r="P37" s="1110"/>
      <c r="Q37" s="1110"/>
      <c r="R37" s="1110"/>
      <c r="S37" s="1110"/>
      <c r="T37" s="1110"/>
      <c r="U37" s="1110"/>
      <c r="V37" s="1110"/>
      <c r="W37" s="1110"/>
    </row>
    <row r="38" spans="1:24">
      <c r="A38" s="243"/>
    </row>
    <row r="39" spans="1:24">
      <c r="A39" s="81"/>
    </row>
    <row r="40" spans="1:24">
      <c r="A40" s="81"/>
    </row>
    <row r="41" spans="1:24">
      <c r="A41" s="81"/>
    </row>
    <row r="42" spans="1:24">
      <c r="A42" s="81"/>
    </row>
    <row r="43" spans="1:24">
      <c r="A43" s="81"/>
    </row>
    <row r="44" spans="1:24">
      <c r="A44" s="81"/>
    </row>
    <row r="45" spans="1:24">
      <c r="A45" s="81"/>
    </row>
    <row r="46" spans="1:24">
      <c r="A46" s="81"/>
    </row>
    <row r="47" spans="1:24">
      <c r="A47" s="81"/>
    </row>
    <row r="48" spans="1:24">
      <c r="A48" s="81"/>
    </row>
    <row r="49" spans="1:1">
      <c r="A49" s="81"/>
    </row>
    <row r="50" spans="1:1">
      <c r="A50" s="81"/>
    </row>
    <row r="51" spans="1:1">
      <c r="A51" s="81"/>
    </row>
    <row r="52" spans="1:1">
      <c r="A52" s="81"/>
    </row>
    <row r="53" spans="1:1">
      <c r="A53" s="81"/>
    </row>
    <row r="54" spans="1:1">
      <c r="A54" s="81"/>
    </row>
    <row r="55" spans="1:1">
      <c r="A55" s="81"/>
    </row>
    <row r="56" spans="1:1">
      <c r="A56" s="81"/>
    </row>
    <row r="57" spans="1:1">
      <c r="A57" s="81"/>
    </row>
    <row r="58" spans="1:1">
      <c r="A58" s="81"/>
    </row>
  </sheetData>
  <mergeCells count="53">
    <mergeCell ref="A31:W31"/>
    <mergeCell ref="A37:W37"/>
    <mergeCell ref="A9:X10"/>
    <mergeCell ref="A32:X32"/>
    <mergeCell ref="A33:X33"/>
    <mergeCell ref="A34:X34"/>
    <mergeCell ref="A35:X35"/>
    <mergeCell ref="B29:D29"/>
    <mergeCell ref="E29:H29"/>
    <mergeCell ref="Q29:W29"/>
    <mergeCell ref="B27:D27"/>
    <mergeCell ref="E27:H27"/>
    <mergeCell ref="Q27:W27"/>
    <mergeCell ref="B28:D28"/>
    <mergeCell ref="E28:H28"/>
    <mergeCell ref="Q28:W28"/>
    <mergeCell ref="B25:D25"/>
    <mergeCell ref="E25:H25"/>
    <mergeCell ref="Q25:W25"/>
    <mergeCell ref="B26:D26"/>
    <mergeCell ref="E26:H26"/>
    <mergeCell ref="Q26:W26"/>
    <mergeCell ref="B23:D23"/>
    <mergeCell ref="E23:H23"/>
    <mergeCell ref="Q23:W23"/>
    <mergeCell ref="B24:D24"/>
    <mergeCell ref="E24:H24"/>
    <mergeCell ref="Q24:W24"/>
    <mergeCell ref="B22:D22"/>
    <mergeCell ref="E22:H22"/>
    <mergeCell ref="Q22:W22"/>
    <mergeCell ref="B21:D21"/>
    <mergeCell ref="E21:H21"/>
    <mergeCell ref="Q21:W21"/>
    <mergeCell ref="A16:H16"/>
    <mergeCell ref="I16:W16"/>
    <mergeCell ref="A19:A20"/>
    <mergeCell ref="B19:D20"/>
    <mergeCell ref="E19:H20"/>
    <mergeCell ref="I19:P19"/>
    <mergeCell ref="Q19:W20"/>
    <mergeCell ref="A13:H13"/>
    <mergeCell ref="I13:W13"/>
    <mergeCell ref="A14:H14"/>
    <mergeCell ref="I14:W14"/>
    <mergeCell ref="A15:H15"/>
    <mergeCell ref="I15:W15"/>
    <mergeCell ref="A1:W1"/>
    <mergeCell ref="A3:W3"/>
    <mergeCell ref="A5:W5"/>
    <mergeCell ref="A7:W7"/>
    <mergeCell ref="A12:H12"/>
    <mergeCell ref="I12:W12"/>
  </mergeCells>
  <phoneticPr fontId="3"/>
  <pageMargins left="0.7" right="0.7" top="0.75" bottom="0.75" header="0.3" footer="0.3"/>
  <pageSetup paperSize="9" scale="98"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2"/>
  <sheetViews>
    <sheetView showGridLines="0" view="pageBreakPreview" zoomScaleNormal="110" zoomScaleSheetLayoutView="100" workbookViewId="0">
      <selection activeCell="H48" sqref="H48"/>
    </sheetView>
  </sheetViews>
  <sheetFormatPr defaultColWidth="9.125" defaultRowHeight="12"/>
  <cols>
    <col min="1" max="1" width="11.625" style="874" customWidth="1"/>
    <col min="2" max="2" width="19.125" style="874" customWidth="1"/>
    <col min="3" max="3" width="93.5" style="874" customWidth="1"/>
    <col min="4" max="4" width="10.5" style="874" customWidth="1"/>
    <col min="5" max="6" width="7.75" style="874" customWidth="1"/>
    <col min="7" max="7" width="14.375" style="874" bestFit="1" customWidth="1"/>
    <col min="8" max="16384" width="9.125" style="874"/>
  </cols>
  <sheetData>
    <row r="1" spans="1:6">
      <c r="A1" s="1001" t="s">
        <v>765</v>
      </c>
    </row>
    <row r="2" spans="1:6">
      <c r="A2" s="1176" t="s">
        <v>1116</v>
      </c>
      <c r="B2" s="1176"/>
      <c r="C2" s="1176"/>
      <c r="D2" s="1176"/>
      <c r="E2" s="1176"/>
      <c r="F2" s="1176"/>
    </row>
    <row r="3" spans="1:6">
      <c r="A3" s="1089"/>
      <c r="B3" s="1089"/>
      <c r="C3" s="1089"/>
      <c r="D3" s="1089"/>
      <c r="E3" s="1089"/>
      <c r="F3" s="1089"/>
    </row>
    <row r="4" spans="1:6">
      <c r="A4" s="1177" t="s">
        <v>487</v>
      </c>
      <c r="B4" s="1178"/>
      <c r="C4" s="1181" t="s">
        <v>488</v>
      </c>
      <c r="D4" s="1181" t="s">
        <v>489</v>
      </c>
      <c r="E4" s="1181" t="s">
        <v>490</v>
      </c>
      <c r="F4" s="1181"/>
    </row>
    <row r="5" spans="1:6">
      <c r="A5" s="1179"/>
      <c r="B5" s="1180"/>
      <c r="C5" s="1181"/>
      <c r="D5" s="1181"/>
      <c r="E5" s="1004" t="s">
        <v>1125</v>
      </c>
      <c r="F5" s="1004" t="s">
        <v>491</v>
      </c>
    </row>
    <row r="6" spans="1:6" ht="21" customHeight="1">
      <c r="A6" s="541" t="s">
        <v>492</v>
      </c>
      <c r="B6" s="542"/>
      <c r="C6" s="543"/>
      <c r="D6" s="543"/>
      <c r="E6" s="543"/>
      <c r="F6" s="544"/>
    </row>
    <row r="7" spans="1:6" ht="27" customHeight="1">
      <c r="A7" s="529" t="s">
        <v>492</v>
      </c>
      <c r="B7" s="530"/>
      <c r="C7" s="507" t="s">
        <v>1378</v>
      </c>
      <c r="D7" s="507"/>
      <c r="E7" s="507"/>
      <c r="F7" s="507"/>
    </row>
    <row r="8" spans="1:6" ht="27" customHeight="1">
      <c r="A8" s="531"/>
      <c r="B8" s="532"/>
      <c r="C8" s="507" t="s">
        <v>1379</v>
      </c>
      <c r="D8" s="507"/>
      <c r="E8" s="507"/>
      <c r="F8" s="507"/>
    </row>
    <row r="9" spans="1:6" ht="21" customHeight="1">
      <c r="A9" s="541" t="s">
        <v>493</v>
      </c>
      <c r="B9" s="542"/>
      <c r="C9" s="543"/>
      <c r="D9" s="543"/>
      <c r="E9" s="543"/>
      <c r="F9" s="544"/>
    </row>
    <row r="10" spans="1:6" ht="27" customHeight="1">
      <c r="A10" s="529" t="s">
        <v>494</v>
      </c>
      <c r="B10" s="530"/>
      <c r="C10" s="731" t="s">
        <v>1261</v>
      </c>
      <c r="D10" s="507"/>
      <c r="E10" s="507"/>
      <c r="F10" s="507"/>
    </row>
    <row r="11" spans="1:6" ht="27" customHeight="1">
      <c r="A11" s="534"/>
      <c r="B11" s="535"/>
      <c r="C11" s="731" t="s">
        <v>1262</v>
      </c>
      <c r="D11" s="507"/>
      <c r="E11" s="507"/>
      <c r="F11" s="507"/>
    </row>
    <row r="12" spans="1:6" ht="27" customHeight="1">
      <c r="A12" s="536"/>
      <c r="B12" s="537"/>
      <c r="C12" s="731" t="s">
        <v>1265</v>
      </c>
      <c r="D12" s="507"/>
      <c r="E12" s="507"/>
      <c r="F12" s="507"/>
    </row>
    <row r="13" spans="1:6" ht="27" customHeight="1">
      <c r="A13" s="536"/>
      <c r="B13" s="537"/>
      <c r="C13" s="731" t="s">
        <v>1263</v>
      </c>
      <c r="D13" s="507"/>
      <c r="E13" s="507"/>
      <c r="F13" s="507"/>
    </row>
    <row r="14" spans="1:6" ht="27" customHeight="1">
      <c r="A14" s="536"/>
      <c r="B14" s="537"/>
      <c r="C14" s="731" t="s">
        <v>954</v>
      </c>
      <c r="D14" s="507"/>
      <c r="E14" s="507"/>
      <c r="F14" s="507"/>
    </row>
    <row r="15" spans="1:6" ht="27" customHeight="1">
      <c r="A15" s="533" t="s">
        <v>495</v>
      </c>
      <c r="B15" s="528"/>
      <c r="C15" s="731" t="s">
        <v>496</v>
      </c>
      <c r="D15" s="507"/>
      <c r="E15" s="507"/>
      <c r="F15" s="507"/>
    </row>
    <row r="16" spans="1:6" ht="27" customHeight="1">
      <c r="A16" s="529" t="s">
        <v>497</v>
      </c>
      <c r="B16" s="530"/>
      <c r="C16" s="731" t="s">
        <v>1264</v>
      </c>
      <c r="D16" s="507"/>
      <c r="E16" s="507"/>
      <c r="F16" s="507"/>
    </row>
    <row r="17" spans="1:6" ht="27" customHeight="1">
      <c r="A17" s="534"/>
      <c r="B17" s="535"/>
      <c r="C17" s="731" t="s">
        <v>955</v>
      </c>
      <c r="D17" s="507"/>
      <c r="E17" s="507"/>
      <c r="F17" s="507"/>
    </row>
    <row r="18" spans="1:6" ht="27" customHeight="1">
      <c r="A18" s="531"/>
      <c r="B18" s="532"/>
      <c r="C18" s="731" t="s">
        <v>498</v>
      </c>
      <c r="D18" s="507"/>
      <c r="E18" s="507"/>
      <c r="F18" s="507"/>
    </row>
    <row r="19" spans="1:6" ht="27" customHeight="1">
      <c r="A19" s="533" t="s">
        <v>499</v>
      </c>
      <c r="B19" s="528"/>
      <c r="C19" s="876" t="s">
        <v>1380</v>
      </c>
      <c r="D19" s="507"/>
      <c r="E19" s="507"/>
      <c r="F19" s="507"/>
    </row>
    <row r="20" spans="1:6" ht="27" customHeight="1">
      <c r="A20" s="529" t="s">
        <v>500</v>
      </c>
      <c r="B20" s="530"/>
      <c r="C20" s="876" t="s">
        <v>501</v>
      </c>
      <c r="D20" s="507"/>
      <c r="E20" s="507"/>
      <c r="F20" s="507"/>
    </row>
    <row r="21" spans="1:6" ht="27" customHeight="1">
      <c r="A21" s="534"/>
      <c r="B21" s="535"/>
      <c r="C21" s="876" t="s">
        <v>1124</v>
      </c>
      <c r="D21" s="507"/>
      <c r="E21" s="507"/>
      <c r="F21" s="507"/>
    </row>
    <row r="22" spans="1:6" ht="27" customHeight="1">
      <c r="A22" s="529" t="s">
        <v>502</v>
      </c>
      <c r="B22" s="530"/>
      <c r="C22" s="876" t="s">
        <v>1381</v>
      </c>
      <c r="D22" s="507"/>
      <c r="E22" s="507"/>
      <c r="F22" s="507"/>
    </row>
    <row r="23" spans="1:6" ht="27" customHeight="1">
      <c r="A23" s="531"/>
      <c r="B23" s="532"/>
      <c r="C23" s="876" t="s">
        <v>503</v>
      </c>
      <c r="D23" s="507"/>
      <c r="E23" s="507"/>
      <c r="F23" s="507"/>
    </row>
    <row r="24" spans="1:6" ht="27" customHeight="1">
      <c r="A24" s="529" t="s">
        <v>504</v>
      </c>
      <c r="B24" s="530"/>
      <c r="C24" s="876" t="s">
        <v>505</v>
      </c>
      <c r="D24" s="507"/>
      <c r="E24" s="507"/>
      <c r="F24" s="507"/>
    </row>
    <row r="25" spans="1:6" ht="27" customHeight="1">
      <c r="A25" s="534"/>
      <c r="B25" s="535"/>
      <c r="C25" s="876" t="s">
        <v>1382</v>
      </c>
      <c r="D25" s="507"/>
      <c r="E25" s="507"/>
      <c r="F25" s="507"/>
    </row>
    <row r="26" spans="1:6" ht="27" customHeight="1">
      <c r="A26" s="531"/>
      <c r="B26" s="532"/>
      <c r="C26" s="876" t="s">
        <v>506</v>
      </c>
      <c r="D26" s="507"/>
      <c r="E26" s="507"/>
      <c r="F26" s="507"/>
    </row>
    <row r="27" spans="1:6" ht="27" customHeight="1">
      <c r="A27" s="529" t="s">
        <v>507</v>
      </c>
      <c r="B27" s="530"/>
      <c r="C27" s="876" t="s">
        <v>508</v>
      </c>
      <c r="D27" s="507"/>
      <c r="E27" s="507"/>
      <c r="F27" s="507"/>
    </row>
    <row r="28" spans="1:6" ht="27" customHeight="1">
      <c r="A28" s="531"/>
      <c r="B28" s="532"/>
      <c r="C28" s="876" t="s">
        <v>1383</v>
      </c>
      <c r="D28" s="507"/>
      <c r="E28" s="507"/>
      <c r="F28" s="507"/>
    </row>
    <row r="29" spans="1:6" ht="21" customHeight="1">
      <c r="A29" s="541" t="s">
        <v>552</v>
      </c>
      <c r="B29" s="542"/>
      <c r="C29" s="543"/>
      <c r="D29" s="543"/>
      <c r="E29" s="543"/>
      <c r="F29" s="544"/>
    </row>
    <row r="30" spans="1:6" ht="27" customHeight="1">
      <c r="A30" s="506" t="s">
        <v>541</v>
      </c>
      <c r="B30" s="538" t="s">
        <v>542</v>
      </c>
      <c r="C30" s="736" t="s">
        <v>956</v>
      </c>
      <c r="D30" s="876"/>
      <c r="E30" s="876"/>
      <c r="F30" s="876"/>
    </row>
    <row r="31" spans="1:6" ht="27" customHeight="1">
      <c r="A31" s="875"/>
      <c r="B31" s="539"/>
      <c r="C31" s="736" t="s">
        <v>957</v>
      </c>
      <c r="D31" s="876"/>
      <c r="E31" s="876"/>
      <c r="F31" s="876"/>
    </row>
    <row r="32" spans="1:6" ht="27" customHeight="1">
      <c r="A32" s="875"/>
      <c r="B32" s="506" t="s">
        <v>543</v>
      </c>
      <c r="C32" s="1079" t="s">
        <v>958</v>
      </c>
      <c r="D32" s="732"/>
      <c r="E32" s="732"/>
      <c r="F32" s="732"/>
    </row>
    <row r="33" spans="1:6" ht="27" customHeight="1">
      <c r="A33" s="875"/>
      <c r="B33" s="875"/>
      <c r="C33" s="733" t="s">
        <v>1266</v>
      </c>
      <c r="D33" s="733"/>
      <c r="E33" s="733"/>
      <c r="F33" s="733"/>
    </row>
    <row r="34" spans="1:6" ht="27" customHeight="1">
      <c r="A34" s="875"/>
      <c r="B34" s="875"/>
      <c r="C34" s="736" t="s">
        <v>1267</v>
      </c>
      <c r="D34" s="876"/>
      <c r="E34" s="876"/>
      <c r="F34" s="876"/>
    </row>
    <row r="35" spans="1:6" ht="42" customHeight="1">
      <c r="A35" s="875"/>
      <c r="B35" s="875"/>
      <c r="C35" s="877" t="s">
        <v>1278</v>
      </c>
      <c r="D35" s="741"/>
      <c r="E35" s="741"/>
      <c r="F35" s="741"/>
    </row>
    <row r="36" spans="1:6" ht="27" customHeight="1">
      <c r="A36" s="875"/>
      <c r="B36" s="741" t="s">
        <v>961</v>
      </c>
      <c r="C36" s="1080" t="s">
        <v>959</v>
      </c>
      <c r="D36" s="876"/>
      <c r="E36" s="876"/>
      <c r="F36" s="876"/>
    </row>
    <row r="37" spans="1:6" ht="27" customHeight="1">
      <c r="A37" s="875"/>
      <c r="B37" s="875"/>
      <c r="C37" s="1079" t="s">
        <v>1268</v>
      </c>
      <c r="D37" s="876"/>
      <c r="E37" s="876"/>
      <c r="F37" s="876"/>
    </row>
    <row r="38" spans="1:6" ht="42" customHeight="1">
      <c r="A38" s="875"/>
      <c r="B38" s="875"/>
      <c r="C38" s="1081" t="s">
        <v>1269</v>
      </c>
      <c r="D38" s="732"/>
      <c r="E38" s="732"/>
      <c r="F38" s="732"/>
    </row>
    <row r="39" spans="1:6" ht="27" customHeight="1">
      <c r="A39" s="875"/>
      <c r="B39" s="875"/>
      <c r="C39" s="1079" t="s">
        <v>1270</v>
      </c>
      <c r="D39" s="732"/>
      <c r="E39" s="732"/>
      <c r="F39" s="732"/>
    </row>
    <row r="40" spans="1:6" ht="27" customHeight="1">
      <c r="A40" s="875"/>
      <c r="B40" s="875"/>
      <c r="C40" s="1081" t="s">
        <v>1271</v>
      </c>
      <c r="D40" s="732"/>
      <c r="E40" s="732"/>
      <c r="F40" s="732"/>
    </row>
    <row r="41" spans="1:6" ht="27" customHeight="1">
      <c r="A41" s="875"/>
      <c r="B41" s="741" t="s">
        <v>960</v>
      </c>
      <c r="C41" s="1079" t="s">
        <v>1272</v>
      </c>
      <c r="D41" s="732"/>
      <c r="E41" s="732"/>
      <c r="F41" s="732"/>
    </row>
    <row r="42" spans="1:6" ht="27" customHeight="1">
      <c r="A42" s="875"/>
      <c r="B42" s="741" t="s">
        <v>963</v>
      </c>
      <c r="C42" s="1081" t="s">
        <v>1273</v>
      </c>
      <c r="D42" s="732"/>
      <c r="E42" s="732"/>
      <c r="F42" s="732"/>
    </row>
    <row r="43" spans="1:6" ht="42" customHeight="1">
      <c r="A43" s="875"/>
      <c r="B43" s="741" t="s">
        <v>962</v>
      </c>
      <c r="C43" s="1079" t="s">
        <v>1274</v>
      </c>
      <c r="D43" s="732"/>
      <c r="E43" s="732"/>
      <c r="F43" s="732"/>
    </row>
    <row r="44" spans="1:6" ht="27" customHeight="1">
      <c r="A44" s="875"/>
      <c r="B44" s="875"/>
      <c r="C44" s="1081" t="s">
        <v>1276</v>
      </c>
      <c r="D44" s="732"/>
      <c r="E44" s="732"/>
      <c r="F44" s="732"/>
    </row>
    <row r="45" spans="1:6" ht="27" customHeight="1">
      <c r="A45" s="875"/>
      <c r="B45" s="875"/>
      <c r="C45" s="733" t="s">
        <v>1275</v>
      </c>
      <c r="D45" s="732"/>
      <c r="E45" s="732"/>
      <c r="F45" s="732"/>
    </row>
    <row r="46" spans="1:6" ht="27" customHeight="1">
      <c r="A46" s="875"/>
      <c r="B46" s="875"/>
      <c r="C46" s="733" t="s">
        <v>1277</v>
      </c>
      <c r="D46" s="732"/>
      <c r="E46" s="732"/>
      <c r="F46" s="732"/>
    </row>
    <row r="47" spans="1:6" ht="27" customHeight="1">
      <c r="A47" s="875"/>
      <c r="B47" s="875"/>
      <c r="C47" s="733" t="s">
        <v>1279</v>
      </c>
      <c r="D47" s="732"/>
      <c r="E47" s="732"/>
      <c r="F47" s="732"/>
    </row>
    <row r="48" spans="1:6" ht="27" customHeight="1">
      <c r="A48" s="875"/>
      <c r="B48" s="875"/>
      <c r="C48" s="733" t="s">
        <v>1280</v>
      </c>
      <c r="D48" s="732"/>
      <c r="E48" s="732"/>
      <c r="F48" s="732"/>
    </row>
    <row r="49" spans="1:6" ht="42" customHeight="1">
      <c r="A49" s="741" t="s">
        <v>681</v>
      </c>
      <c r="B49" s="741" t="s">
        <v>672</v>
      </c>
      <c r="C49" s="732" t="s">
        <v>1305</v>
      </c>
      <c r="D49" s="732"/>
      <c r="E49" s="732"/>
      <c r="F49" s="732"/>
    </row>
    <row r="50" spans="1:6" ht="27" customHeight="1">
      <c r="A50" s="739"/>
      <c r="B50" s="875"/>
      <c r="C50" s="876" t="s">
        <v>1281</v>
      </c>
      <c r="D50" s="878"/>
      <c r="E50" s="878"/>
      <c r="F50" s="878"/>
    </row>
    <row r="51" spans="1:6" ht="27" customHeight="1">
      <c r="A51" s="739"/>
      <c r="B51" s="875"/>
      <c r="C51" s="1080" t="s">
        <v>964</v>
      </c>
      <c r="D51" s="737"/>
      <c r="E51" s="737"/>
      <c r="F51" s="737"/>
    </row>
    <row r="52" spans="1:6" ht="27" customHeight="1">
      <c r="A52" s="739"/>
      <c r="B52" s="875"/>
      <c r="C52" s="1080" t="s">
        <v>1282</v>
      </c>
      <c r="D52" s="737"/>
      <c r="E52" s="737"/>
      <c r="F52" s="737"/>
    </row>
    <row r="53" spans="1:6" ht="27" customHeight="1">
      <c r="A53" s="739"/>
      <c r="B53" s="875"/>
      <c r="C53" s="1080" t="s">
        <v>1283</v>
      </c>
      <c r="D53" s="737"/>
      <c r="E53" s="737"/>
      <c r="F53" s="737"/>
    </row>
    <row r="54" spans="1:6" ht="27" customHeight="1">
      <c r="A54" s="739"/>
      <c r="B54" s="875"/>
      <c r="C54" s="1080" t="s">
        <v>1284</v>
      </c>
      <c r="D54" s="876"/>
      <c r="E54" s="876"/>
      <c r="F54" s="876"/>
    </row>
    <row r="55" spans="1:6" ht="42" customHeight="1">
      <c r="A55" s="739"/>
      <c r="B55" s="740"/>
      <c r="C55" s="733" t="s">
        <v>1285</v>
      </c>
      <c r="D55" s="732"/>
      <c r="E55" s="732"/>
      <c r="F55" s="732"/>
    </row>
    <row r="56" spans="1:6" ht="27" customHeight="1">
      <c r="A56" s="739"/>
      <c r="B56" s="875"/>
      <c r="C56" s="736" t="s">
        <v>1286</v>
      </c>
      <c r="D56" s="876"/>
      <c r="E56" s="876"/>
      <c r="F56" s="876"/>
    </row>
    <row r="57" spans="1:6" ht="42" customHeight="1">
      <c r="A57" s="739"/>
      <c r="B57" s="740"/>
      <c r="C57" s="736" t="s">
        <v>1287</v>
      </c>
      <c r="D57" s="876"/>
      <c r="E57" s="876"/>
      <c r="F57" s="876"/>
    </row>
    <row r="58" spans="1:6" ht="42" customHeight="1">
      <c r="A58" s="739"/>
      <c r="B58" s="740"/>
      <c r="C58" s="1082" t="s">
        <v>1288</v>
      </c>
      <c r="D58" s="734"/>
      <c r="E58" s="734"/>
      <c r="F58" s="734"/>
    </row>
    <row r="59" spans="1:6" ht="27" customHeight="1">
      <c r="A59" s="739"/>
      <c r="B59" s="740"/>
      <c r="C59" s="1082" t="s">
        <v>1289</v>
      </c>
      <c r="D59" s="734"/>
      <c r="E59" s="734"/>
      <c r="F59" s="734"/>
    </row>
    <row r="60" spans="1:6" ht="42" customHeight="1">
      <c r="A60" s="739"/>
      <c r="B60" s="740"/>
      <c r="C60" s="1082" t="s">
        <v>1290</v>
      </c>
      <c r="D60" s="734"/>
      <c r="E60" s="734"/>
      <c r="F60" s="734"/>
    </row>
    <row r="61" spans="1:6" ht="27" customHeight="1">
      <c r="A61" s="739"/>
      <c r="B61" s="875"/>
      <c r="C61" s="736" t="s">
        <v>965</v>
      </c>
      <c r="D61" s="876"/>
      <c r="E61" s="876"/>
      <c r="F61" s="876"/>
    </row>
    <row r="62" spans="1:6" ht="42" customHeight="1">
      <c r="A62" s="739"/>
      <c r="B62" s="875"/>
      <c r="C62" s="1080" t="s">
        <v>966</v>
      </c>
      <c r="D62" s="876"/>
      <c r="E62" s="876"/>
      <c r="F62" s="876"/>
    </row>
    <row r="63" spans="1:6" ht="27" customHeight="1">
      <c r="A63" s="739"/>
      <c r="B63" s="875"/>
      <c r="C63" s="736" t="s">
        <v>967</v>
      </c>
      <c r="D63" s="876"/>
      <c r="E63" s="876"/>
      <c r="F63" s="876"/>
    </row>
    <row r="64" spans="1:6" ht="27" customHeight="1">
      <c r="A64" s="739"/>
      <c r="B64" s="875"/>
      <c r="C64" s="1083" t="s">
        <v>1291</v>
      </c>
      <c r="D64" s="735"/>
      <c r="E64" s="735"/>
      <c r="F64" s="735"/>
    </row>
    <row r="65" spans="1:6" ht="42" customHeight="1">
      <c r="A65" s="739"/>
      <c r="B65" s="875"/>
      <c r="C65" s="1083" t="s">
        <v>1292</v>
      </c>
      <c r="D65" s="735"/>
      <c r="E65" s="735"/>
      <c r="F65" s="735"/>
    </row>
    <row r="66" spans="1:6" ht="27" customHeight="1">
      <c r="A66" s="739"/>
      <c r="B66" s="875"/>
      <c r="C66" s="1083" t="s">
        <v>1293</v>
      </c>
      <c r="D66" s="735"/>
      <c r="E66" s="735"/>
      <c r="F66" s="735"/>
    </row>
    <row r="67" spans="1:6" ht="27" customHeight="1">
      <c r="A67" s="739"/>
      <c r="B67" s="740"/>
      <c r="C67" s="736" t="s">
        <v>1294</v>
      </c>
      <c r="D67" s="876"/>
      <c r="E67" s="876"/>
      <c r="F67" s="876"/>
    </row>
    <row r="68" spans="1:6" ht="27" customHeight="1">
      <c r="A68" s="739"/>
      <c r="B68" s="875"/>
      <c r="C68" s="736" t="s">
        <v>1295</v>
      </c>
      <c r="D68" s="876"/>
      <c r="E68" s="876"/>
      <c r="F68" s="876"/>
    </row>
    <row r="69" spans="1:6" ht="27" customHeight="1">
      <c r="A69" s="739"/>
      <c r="B69" s="875"/>
      <c r="C69" s="1084" t="s">
        <v>1296</v>
      </c>
      <c r="D69" s="738"/>
      <c r="E69" s="738"/>
      <c r="F69" s="738"/>
    </row>
    <row r="70" spans="1:6" ht="42" customHeight="1">
      <c r="A70" s="739"/>
      <c r="B70" s="875"/>
      <c r="C70" s="1084" t="s">
        <v>1297</v>
      </c>
      <c r="D70" s="738"/>
      <c r="E70" s="738"/>
      <c r="F70" s="738"/>
    </row>
    <row r="71" spans="1:6" ht="27" customHeight="1">
      <c r="A71" s="739"/>
      <c r="B71" s="875"/>
      <c r="C71" s="876" t="s">
        <v>1298</v>
      </c>
      <c r="D71" s="738"/>
      <c r="E71" s="738"/>
      <c r="F71" s="738"/>
    </row>
    <row r="72" spans="1:6" ht="27" customHeight="1">
      <c r="A72" s="739"/>
      <c r="B72" s="875"/>
      <c r="C72" s="1084" t="s">
        <v>1299</v>
      </c>
      <c r="D72" s="738"/>
      <c r="E72" s="738"/>
      <c r="F72" s="738"/>
    </row>
    <row r="73" spans="1:6" ht="27" customHeight="1">
      <c r="A73" s="739"/>
      <c r="B73" s="875"/>
      <c r="C73" s="1084" t="s">
        <v>1300</v>
      </c>
      <c r="D73" s="738"/>
      <c r="E73" s="738"/>
      <c r="F73" s="738"/>
    </row>
    <row r="74" spans="1:6" ht="27" customHeight="1">
      <c r="A74" s="739"/>
      <c r="B74" s="875"/>
      <c r="C74" s="1084" t="s">
        <v>1301</v>
      </c>
      <c r="D74" s="738"/>
      <c r="E74" s="738"/>
      <c r="F74" s="738"/>
    </row>
    <row r="75" spans="1:6" ht="27" customHeight="1">
      <c r="A75" s="739"/>
      <c r="B75" s="508"/>
      <c r="C75" s="1084" t="s">
        <v>1302</v>
      </c>
      <c r="D75" s="876"/>
      <c r="E75" s="876"/>
      <c r="F75" s="876"/>
    </row>
    <row r="76" spans="1:6" ht="27" customHeight="1">
      <c r="A76" s="875"/>
      <c r="B76" s="741" t="s">
        <v>673</v>
      </c>
      <c r="C76" s="732" t="s">
        <v>1303</v>
      </c>
      <c r="D76" s="732"/>
      <c r="E76" s="732"/>
      <c r="F76" s="732"/>
    </row>
    <row r="77" spans="1:6" ht="27" customHeight="1">
      <c r="A77" s="739"/>
      <c r="B77" s="875"/>
      <c r="C77" s="876" t="s">
        <v>1304</v>
      </c>
      <c r="D77" s="878"/>
      <c r="E77" s="878"/>
      <c r="F77" s="878"/>
    </row>
    <row r="78" spans="1:6" ht="27" customHeight="1">
      <c r="A78" s="739"/>
      <c r="B78" s="875"/>
      <c r="C78" s="1080" t="s">
        <v>964</v>
      </c>
      <c r="D78" s="876"/>
      <c r="E78" s="876"/>
      <c r="F78" s="876"/>
    </row>
    <row r="79" spans="1:6" ht="27" customHeight="1">
      <c r="A79" s="739"/>
      <c r="B79" s="875"/>
      <c r="C79" s="1080" t="s">
        <v>1282</v>
      </c>
      <c r="D79" s="738"/>
      <c r="E79" s="738"/>
      <c r="F79" s="738"/>
    </row>
    <row r="80" spans="1:6" ht="27" customHeight="1">
      <c r="A80" s="739"/>
      <c r="B80" s="875"/>
      <c r="C80" s="1080" t="s">
        <v>1283</v>
      </c>
      <c r="D80" s="738"/>
      <c r="E80" s="738"/>
      <c r="F80" s="738"/>
    </row>
    <row r="81" spans="1:6" ht="42" customHeight="1">
      <c r="A81" s="739"/>
      <c r="B81" s="740"/>
      <c r="C81" s="1085" t="s">
        <v>1306</v>
      </c>
      <c r="D81" s="732"/>
      <c r="E81" s="732"/>
      <c r="F81" s="732"/>
    </row>
    <row r="82" spans="1:6" ht="27" customHeight="1">
      <c r="A82" s="739"/>
      <c r="B82" s="875"/>
      <c r="C82" s="876" t="s">
        <v>1307</v>
      </c>
      <c r="D82" s="876"/>
      <c r="E82" s="876"/>
      <c r="F82" s="876"/>
    </row>
    <row r="83" spans="1:6" ht="42" customHeight="1">
      <c r="A83" s="739"/>
      <c r="B83" s="740"/>
      <c r="C83" s="876" t="s">
        <v>1308</v>
      </c>
      <c r="D83" s="876"/>
      <c r="E83" s="876"/>
      <c r="F83" s="876"/>
    </row>
    <row r="84" spans="1:6" ht="42" customHeight="1">
      <c r="A84" s="739"/>
      <c r="B84" s="740"/>
      <c r="C84" s="1082" t="s">
        <v>1309</v>
      </c>
      <c r="D84" s="734"/>
      <c r="E84" s="734"/>
      <c r="F84" s="734"/>
    </row>
    <row r="85" spans="1:6" ht="27" customHeight="1">
      <c r="A85" s="739"/>
      <c r="B85" s="740"/>
      <c r="C85" s="1082" t="s">
        <v>1310</v>
      </c>
      <c r="D85" s="734"/>
      <c r="E85" s="734"/>
      <c r="F85" s="734"/>
    </row>
    <row r="86" spans="1:6" ht="42" customHeight="1">
      <c r="A86" s="739"/>
      <c r="B86" s="740"/>
      <c r="C86" s="1082" t="s">
        <v>1311</v>
      </c>
      <c r="D86" s="734"/>
      <c r="E86" s="734"/>
      <c r="F86" s="734"/>
    </row>
    <row r="87" spans="1:6" ht="27" customHeight="1">
      <c r="A87" s="739"/>
      <c r="B87" s="875"/>
      <c r="C87" s="876" t="s">
        <v>1312</v>
      </c>
      <c r="D87" s="876"/>
      <c r="E87" s="876"/>
      <c r="F87" s="876"/>
    </row>
    <row r="88" spans="1:6" ht="27" customHeight="1">
      <c r="A88" s="739"/>
      <c r="B88" s="875"/>
      <c r="C88" s="736" t="s">
        <v>967</v>
      </c>
      <c r="D88" s="876"/>
      <c r="E88" s="876"/>
      <c r="F88" s="876"/>
    </row>
    <row r="89" spans="1:6" ht="27" customHeight="1">
      <c r="A89" s="739"/>
      <c r="B89" s="875"/>
      <c r="C89" s="1083" t="s">
        <v>1291</v>
      </c>
      <c r="D89" s="735"/>
      <c r="E89" s="735"/>
      <c r="F89" s="735"/>
    </row>
    <row r="90" spans="1:6" ht="42" customHeight="1">
      <c r="A90" s="739"/>
      <c r="B90" s="875"/>
      <c r="C90" s="1083" t="s">
        <v>1313</v>
      </c>
      <c r="D90" s="735"/>
      <c r="E90" s="735"/>
      <c r="F90" s="735"/>
    </row>
    <row r="91" spans="1:6" ht="27" customHeight="1">
      <c r="A91" s="739"/>
      <c r="B91" s="875"/>
      <c r="C91" s="1083" t="s">
        <v>1293</v>
      </c>
      <c r="D91" s="735"/>
      <c r="E91" s="735"/>
      <c r="F91" s="735"/>
    </row>
    <row r="92" spans="1:6" ht="42" customHeight="1">
      <c r="A92" s="739"/>
      <c r="B92" s="740"/>
      <c r="C92" s="876" t="s">
        <v>1320</v>
      </c>
      <c r="D92" s="876"/>
      <c r="E92" s="876"/>
      <c r="F92" s="876"/>
    </row>
    <row r="93" spans="1:6" ht="27" customHeight="1">
      <c r="A93" s="739"/>
      <c r="B93" s="875"/>
      <c r="C93" s="876" t="s">
        <v>1314</v>
      </c>
      <c r="D93" s="876"/>
      <c r="E93" s="876"/>
      <c r="F93" s="876"/>
    </row>
    <row r="94" spans="1:6" ht="27" customHeight="1">
      <c r="A94" s="739"/>
      <c r="B94" s="875"/>
      <c r="C94" s="1084" t="s">
        <v>1296</v>
      </c>
      <c r="D94" s="738"/>
      <c r="E94" s="738"/>
      <c r="F94" s="738"/>
    </row>
    <row r="95" spans="1:6" ht="42" customHeight="1">
      <c r="A95" s="739"/>
      <c r="B95" s="875"/>
      <c r="C95" s="1084" t="s">
        <v>1297</v>
      </c>
      <c r="D95" s="738"/>
      <c r="E95" s="738"/>
      <c r="F95" s="738"/>
    </row>
    <row r="96" spans="1:6" ht="27" customHeight="1">
      <c r="A96" s="739"/>
      <c r="B96" s="875"/>
      <c r="C96" s="876" t="s">
        <v>1315</v>
      </c>
      <c r="D96" s="738"/>
      <c r="E96" s="738"/>
      <c r="F96" s="738"/>
    </row>
    <row r="97" spans="1:6" ht="27" customHeight="1">
      <c r="A97" s="739"/>
      <c r="B97" s="875"/>
      <c r="C97" s="1084" t="s">
        <v>1299</v>
      </c>
      <c r="D97" s="738"/>
      <c r="E97" s="738"/>
      <c r="F97" s="738"/>
    </row>
    <row r="98" spans="1:6" ht="27" customHeight="1">
      <c r="A98" s="739"/>
      <c r="B98" s="875"/>
      <c r="C98" s="1084" t="s">
        <v>1316</v>
      </c>
      <c r="D98" s="738"/>
      <c r="E98" s="738"/>
      <c r="F98" s="738"/>
    </row>
    <row r="99" spans="1:6" ht="27" customHeight="1">
      <c r="A99" s="739"/>
      <c r="B99" s="875"/>
      <c r="C99" s="1084" t="s">
        <v>1301</v>
      </c>
      <c r="D99" s="738"/>
      <c r="E99" s="738"/>
      <c r="F99" s="738"/>
    </row>
    <row r="100" spans="1:6" ht="27" customHeight="1">
      <c r="A100" s="739"/>
      <c r="B100" s="511"/>
      <c r="C100" s="1084" t="s">
        <v>1302</v>
      </c>
      <c r="D100" s="876"/>
      <c r="E100" s="876"/>
      <c r="F100" s="876"/>
    </row>
    <row r="101" spans="1:6" ht="27" customHeight="1">
      <c r="A101" s="875"/>
      <c r="B101" s="741" t="s">
        <v>544</v>
      </c>
      <c r="C101" s="876" t="s">
        <v>1317</v>
      </c>
      <c r="D101" s="876"/>
      <c r="E101" s="876"/>
      <c r="F101" s="876"/>
    </row>
    <row r="102" spans="1:6" ht="27" customHeight="1">
      <c r="A102" s="875"/>
      <c r="B102" s="740"/>
      <c r="C102" s="1086" t="s">
        <v>1092</v>
      </c>
      <c r="D102" s="738"/>
      <c r="E102" s="738"/>
      <c r="F102" s="738"/>
    </row>
    <row r="103" spans="1:6" ht="27" customHeight="1">
      <c r="A103" s="739"/>
      <c r="B103" s="875"/>
      <c r="C103" s="876" t="s">
        <v>1093</v>
      </c>
      <c r="D103" s="876"/>
      <c r="E103" s="876"/>
      <c r="F103" s="876"/>
    </row>
    <row r="104" spans="1:6" ht="27" customHeight="1">
      <c r="A104" s="739"/>
      <c r="B104" s="875"/>
      <c r="C104" s="876" t="s">
        <v>1318</v>
      </c>
      <c r="D104" s="738"/>
      <c r="E104" s="738"/>
      <c r="F104" s="738"/>
    </row>
    <row r="105" spans="1:6" ht="27" customHeight="1">
      <c r="A105" s="739"/>
      <c r="B105" s="875"/>
      <c r="C105" s="876" t="s">
        <v>1319</v>
      </c>
      <c r="D105" s="738"/>
      <c r="E105" s="738"/>
      <c r="F105" s="738"/>
    </row>
    <row r="106" spans="1:6" ht="27" customHeight="1">
      <c r="A106" s="739"/>
      <c r="B106" s="875"/>
      <c r="C106" s="876" t="s">
        <v>1094</v>
      </c>
      <c r="D106" s="738"/>
      <c r="E106" s="738"/>
      <c r="F106" s="738"/>
    </row>
    <row r="107" spans="1:6" ht="42" customHeight="1">
      <c r="A107" s="739"/>
      <c r="B107" s="875"/>
      <c r="C107" s="876" t="s">
        <v>1320</v>
      </c>
      <c r="D107" s="876"/>
      <c r="E107" s="876"/>
      <c r="F107" s="876"/>
    </row>
    <row r="108" spans="1:6" ht="27" customHeight="1">
      <c r="A108" s="739"/>
      <c r="B108" s="740"/>
      <c r="C108" s="1086" t="s">
        <v>1321</v>
      </c>
      <c r="D108" s="876"/>
      <c r="E108" s="876"/>
      <c r="F108" s="876"/>
    </row>
    <row r="109" spans="1:6" ht="42" customHeight="1">
      <c r="A109" s="739"/>
      <c r="B109" s="875"/>
      <c r="C109" s="1086" t="s">
        <v>1322</v>
      </c>
      <c r="D109" s="876"/>
      <c r="E109" s="876"/>
      <c r="F109" s="876"/>
    </row>
    <row r="110" spans="1:6" ht="27" customHeight="1">
      <c r="A110" s="739"/>
      <c r="B110" s="875"/>
      <c r="C110" s="1086" t="s">
        <v>1323</v>
      </c>
      <c r="D110" s="876"/>
      <c r="E110" s="876"/>
      <c r="F110" s="876"/>
    </row>
    <row r="111" spans="1:6" ht="27" customHeight="1">
      <c r="A111" s="739"/>
      <c r="B111" s="875"/>
      <c r="C111" s="1086" t="s">
        <v>1324</v>
      </c>
      <c r="D111" s="876"/>
      <c r="E111" s="876"/>
      <c r="F111" s="876"/>
    </row>
    <row r="112" spans="1:6" ht="27" customHeight="1">
      <c r="A112" s="875"/>
      <c r="B112" s="506" t="s">
        <v>545</v>
      </c>
      <c r="C112" s="1086" t="s">
        <v>1325</v>
      </c>
      <c r="D112" s="876"/>
      <c r="E112" s="876"/>
      <c r="F112" s="876"/>
    </row>
    <row r="113" spans="1:6" ht="27" customHeight="1">
      <c r="A113" s="875"/>
      <c r="B113" s="875"/>
      <c r="C113" s="1086" t="s">
        <v>1326</v>
      </c>
      <c r="D113" s="876"/>
      <c r="E113" s="876"/>
      <c r="F113" s="876"/>
    </row>
    <row r="114" spans="1:6" ht="27" customHeight="1">
      <c r="A114" s="875"/>
      <c r="B114" s="875"/>
      <c r="C114" s="1086" t="s">
        <v>1327</v>
      </c>
      <c r="D114" s="876"/>
      <c r="E114" s="876"/>
      <c r="F114" s="876"/>
    </row>
    <row r="115" spans="1:6" ht="27" customHeight="1">
      <c r="A115" s="875"/>
      <c r="B115" s="875"/>
      <c r="C115" s="1086" t="s">
        <v>1095</v>
      </c>
      <c r="D115" s="876"/>
      <c r="E115" s="876"/>
      <c r="F115" s="876"/>
    </row>
    <row r="116" spans="1:6" ht="27" customHeight="1">
      <c r="A116" s="875"/>
      <c r="B116" s="875"/>
      <c r="C116" s="876" t="s">
        <v>1328</v>
      </c>
      <c r="D116" s="876"/>
      <c r="E116" s="876"/>
      <c r="F116" s="876"/>
    </row>
    <row r="117" spans="1:6" ht="27" customHeight="1">
      <c r="A117" s="508"/>
      <c r="B117" s="506" t="s">
        <v>546</v>
      </c>
      <c r="C117" s="876" t="s">
        <v>1384</v>
      </c>
      <c r="D117" s="876"/>
      <c r="E117" s="876"/>
      <c r="F117" s="876"/>
    </row>
    <row r="118" spans="1:6" ht="27" customHeight="1">
      <c r="A118" s="506" t="s">
        <v>547</v>
      </c>
      <c r="B118" s="506" t="s">
        <v>548</v>
      </c>
      <c r="C118" s="876" t="s">
        <v>670</v>
      </c>
      <c r="D118" s="876"/>
      <c r="E118" s="876"/>
      <c r="F118" s="876"/>
    </row>
    <row r="119" spans="1:6" ht="42" customHeight="1">
      <c r="A119" s="875"/>
      <c r="B119" s="741" t="s">
        <v>682</v>
      </c>
      <c r="C119" s="876" t="s">
        <v>1338</v>
      </c>
      <c r="D119" s="876"/>
      <c r="E119" s="876"/>
      <c r="F119" s="876"/>
    </row>
    <row r="120" spans="1:6" ht="27" customHeight="1">
      <c r="A120" s="875"/>
      <c r="B120" s="875"/>
      <c r="C120" s="876" t="s">
        <v>1337</v>
      </c>
      <c r="D120" s="876"/>
      <c r="E120" s="876"/>
      <c r="F120" s="876"/>
    </row>
    <row r="121" spans="1:6" ht="27" customHeight="1">
      <c r="A121" s="875"/>
      <c r="B121" s="875"/>
      <c r="C121" s="876" t="s">
        <v>1336</v>
      </c>
      <c r="D121" s="876"/>
      <c r="E121" s="876"/>
      <c r="F121" s="876"/>
    </row>
    <row r="122" spans="1:6" ht="42" customHeight="1">
      <c r="A122" s="875"/>
      <c r="B122" s="741" t="s">
        <v>674</v>
      </c>
      <c r="C122" s="876" t="s">
        <v>1335</v>
      </c>
      <c r="D122" s="876"/>
      <c r="E122" s="876"/>
      <c r="F122" s="876"/>
    </row>
    <row r="123" spans="1:6" ht="57" customHeight="1">
      <c r="A123" s="875"/>
      <c r="B123" s="875"/>
      <c r="C123" s="876" t="s">
        <v>1334</v>
      </c>
      <c r="D123" s="876"/>
      <c r="E123" s="876"/>
      <c r="F123" s="876"/>
    </row>
    <row r="124" spans="1:6" ht="27" customHeight="1">
      <c r="A124" s="875"/>
      <c r="B124" s="741" t="s">
        <v>549</v>
      </c>
      <c r="C124" s="876" t="s">
        <v>1333</v>
      </c>
      <c r="D124" s="876"/>
      <c r="E124" s="876"/>
      <c r="F124" s="876"/>
    </row>
    <row r="125" spans="1:6" ht="27" customHeight="1">
      <c r="A125" s="875"/>
      <c r="B125" s="506" t="s">
        <v>550</v>
      </c>
      <c r="C125" s="876" t="s">
        <v>1332</v>
      </c>
      <c r="D125" s="876"/>
      <c r="E125" s="876"/>
      <c r="F125" s="876"/>
    </row>
    <row r="126" spans="1:6" ht="42" customHeight="1">
      <c r="A126" s="875"/>
      <c r="B126" s="741" t="s">
        <v>675</v>
      </c>
      <c r="C126" s="876" t="s">
        <v>671</v>
      </c>
      <c r="D126" s="876"/>
      <c r="E126" s="876"/>
      <c r="F126" s="876"/>
    </row>
    <row r="127" spans="1:6" ht="27" customHeight="1">
      <c r="A127" s="875"/>
      <c r="B127" s="875"/>
      <c r="C127" s="876" t="s">
        <v>1329</v>
      </c>
      <c r="D127" s="876"/>
      <c r="E127" s="876"/>
      <c r="F127" s="876"/>
    </row>
    <row r="128" spans="1:6" ht="42" customHeight="1">
      <c r="A128" s="875"/>
      <c r="B128" s="875"/>
      <c r="C128" s="876" t="s">
        <v>1330</v>
      </c>
      <c r="D128" s="876"/>
      <c r="E128" s="876"/>
      <c r="F128" s="876"/>
    </row>
    <row r="129" spans="1:6" ht="42" customHeight="1">
      <c r="A129" s="508"/>
      <c r="B129" s="508"/>
      <c r="C129" s="876" t="s">
        <v>1331</v>
      </c>
      <c r="D129" s="876"/>
      <c r="E129" s="876"/>
      <c r="F129" s="876"/>
    </row>
    <row r="130" spans="1:6" ht="21" customHeight="1">
      <c r="A130" s="541" t="s">
        <v>1117</v>
      </c>
      <c r="B130" s="542"/>
      <c r="C130" s="543"/>
      <c r="D130" s="543"/>
      <c r="E130" s="543"/>
      <c r="F130" s="544"/>
    </row>
    <row r="131" spans="1:6" ht="27" customHeight="1">
      <c r="A131" s="741" t="s">
        <v>509</v>
      </c>
      <c r="B131" s="509" t="s">
        <v>510</v>
      </c>
      <c r="C131" s="876" t="s">
        <v>511</v>
      </c>
      <c r="D131" s="876"/>
      <c r="E131" s="876"/>
      <c r="F131" s="876"/>
    </row>
    <row r="132" spans="1:6" ht="27" customHeight="1">
      <c r="A132" s="740"/>
      <c r="B132" s="510"/>
      <c r="C132" s="876" t="s">
        <v>512</v>
      </c>
      <c r="D132" s="876"/>
      <c r="E132" s="876"/>
      <c r="F132" s="876"/>
    </row>
    <row r="133" spans="1:6" ht="27" customHeight="1">
      <c r="A133" s="511"/>
      <c r="B133" s="512"/>
      <c r="C133" s="876" t="s">
        <v>513</v>
      </c>
      <c r="D133" s="876"/>
      <c r="E133" s="876"/>
      <c r="F133" s="876"/>
    </row>
    <row r="134" spans="1:6" ht="21" customHeight="1">
      <c r="A134" s="541" t="s">
        <v>1118</v>
      </c>
      <c r="B134" s="542"/>
      <c r="C134" s="543"/>
      <c r="D134" s="543"/>
      <c r="E134" s="543"/>
      <c r="F134" s="544"/>
    </row>
    <row r="135" spans="1:6" ht="27" customHeight="1">
      <c r="A135" s="533" t="s">
        <v>551</v>
      </c>
      <c r="B135" s="540"/>
      <c r="C135" s="876" t="s">
        <v>1385</v>
      </c>
      <c r="D135" s="507"/>
      <c r="E135" s="507"/>
      <c r="F135" s="507"/>
    </row>
    <row r="136" spans="1:6" ht="21" customHeight="1">
      <c r="A136" s="541" t="s">
        <v>1119</v>
      </c>
      <c r="B136" s="542"/>
      <c r="C136" s="543"/>
      <c r="D136" s="543"/>
      <c r="E136" s="543"/>
      <c r="F136" s="544"/>
    </row>
    <row r="137" spans="1:6" ht="27" customHeight="1">
      <c r="A137" s="533" t="s">
        <v>551</v>
      </c>
      <c r="B137" s="540"/>
      <c r="C137" s="876" t="s">
        <v>1385</v>
      </c>
      <c r="D137" s="507"/>
      <c r="E137" s="507"/>
      <c r="F137" s="507"/>
    </row>
    <row r="138" spans="1:6" ht="21" customHeight="1">
      <c r="A138" s="541" t="s">
        <v>1120</v>
      </c>
      <c r="B138" s="542"/>
      <c r="C138" s="543"/>
      <c r="D138" s="543"/>
      <c r="E138" s="543"/>
      <c r="F138" s="544"/>
    </row>
    <row r="139" spans="1:6" ht="27" customHeight="1">
      <c r="A139" s="533" t="s">
        <v>510</v>
      </c>
      <c r="B139" s="540"/>
      <c r="C139" s="876" t="s">
        <v>1346</v>
      </c>
      <c r="D139" s="507"/>
      <c r="E139" s="507"/>
      <c r="F139" s="507"/>
    </row>
    <row r="140" spans="1:6" ht="21" customHeight="1">
      <c r="A140" s="541" t="s">
        <v>1121</v>
      </c>
      <c r="B140" s="542"/>
      <c r="C140" s="543"/>
      <c r="D140" s="543"/>
      <c r="E140" s="543"/>
      <c r="F140" s="544"/>
    </row>
    <row r="141" spans="1:6" ht="27" customHeight="1">
      <c r="A141" s="741" t="s">
        <v>514</v>
      </c>
      <c r="B141" s="509" t="s">
        <v>515</v>
      </c>
      <c r="C141" s="876" t="s">
        <v>1347</v>
      </c>
      <c r="D141" s="876"/>
      <c r="E141" s="876"/>
      <c r="F141" s="876"/>
    </row>
    <row r="142" spans="1:6" ht="27" customHeight="1">
      <c r="A142" s="741" t="s">
        <v>516</v>
      </c>
      <c r="B142" s="877" t="s">
        <v>1096</v>
      </c>
      <c r="C142" s="876" t="s">
        <v>1348</v>
      </c>
      <c r="D142" s="876"/>
      <c r="E142" s="876"/>
      <c r="F142" s="876"/>
    </row>
    <row r="143" spans="1:6" ht="27" customHeight="1">
      <c r="A143" s="740"/>
      <c r="B143" s="510"/>
      <c r="C143" s="876" t="s">
        <v>1349</v>
      </c>
      <c r="D143" s="876"/>
      <c r="E143" s="876"/>
      <c r="F143" s="876"/>
    </row>
    <row r="144" spans="1:6" ht="27" customHeight="1">
      <c r="A144" s="740"/>
      <c r="B144" s="510"/>
      <c r="C144" s="876" t="s">
        <v>517</v>
      </c>
      <c r="D144" s="876"/>
      <c r="E144" s="876"/>
      <c r="F144" s="876"/>
    </row>
    <row r="145" spans="1:6" ht="27" customHeight="1">
      <c r="A145" s="740"/>
      <c r="B145" s="741" t="s">
        <v>1097</v>
      </c>
      <c r="C145" s="876" t="s">
        <v>518</v>
      </c>
      <c r="D145" s="876"/>
      <c r="E145" s="876"/>
      <c r="F145" s="876"/>
    </row>
    <row r="146" spans="1:6" ht="27" customHeight="1">
      <c r="A146" s="740"/>
      <c r="B146" s="510"/>
      <c r="C146" s="876" t="s">
        <v>519</v>
      </c>
      <c r="D146" s="876"/>
      <c r="E146" s="876"/>
      <c r="F146" s="876"/>
    </row>
    <row r="147" spans="1:6" ht="27" customHeight="1">
      <c r="A147" s="740"/>
      <c r="B147" s="1174" t="s">
        <v>676</v>
      </c>
      <c r="C147" s="876" t="s">
        <v>520</v>
      </c>
      <c r="D147" s="876"/>
      <c r="E147" s="876"/>
      <c r="F147" s="876"/>
    </row>
    <row r="148" spans="1:6" ht="42" customHeight="1">
      <c r="A148" s="740"/>
      <c r="B148" s="1175"/>
      <c r="C148" s="876" t="s">
        <v>521</v>
      </c>
      <c r="D148" s="876"/>
      <c r="E148" s="876"/>
      <c r="F148" s="876"/>
    </row>
    <row r="149" spans="1:6" ht="42" customHeight="1">
      <c r="A149" s="740"/>
      <c r="B149" s="510"/>
      <c r="C149" s="876" t="s">
        <v>522</v>
      </c>
      <c r="D149" s="876"/>
      <c r="E149" s="876"/>
      <c r="F149" s="876"/>
    </row>
    <row r="150" spans="1:6" ht="42" customHeight="1">
      <c r="A150" s="740"/>
      <c r="B150" s="510"/>
      <c r="C150" s="876" t="s">
        <v>523</v>
      </c>
      <c r="D150" s="876"/>
      <c r="E150" s="876"/>
      <c r="F150" s="876"/>
    </row>
    <row r="151" spans="1:6" ht="27" customHeight="1">
      <c r="A151" s="511"/>
      <c r="B151" s="512"/>
      <c r="C151" s="876" t="s">
        <v>524</v>
      </c>
      <c r="D151" s="876"/>
      <c r="E151" s="876"/>
      <c r="F151" s="876"/>
    </row>
    <row r="152" spans="1:6" ht="21" customHeight="1">
      <c r="A152" s="541" t="s">
        <v>1122</v>
      </c>
      <c r="B152" s="542"/>
      <c r="C152" s="543"/>
      <c r="D152" s="543"/>
      <c r="E152" s="543"/>
      <c r="F152" s="544"/>
    </row>
    <row r="153" spans="1:6" ht="27" customHeight="1">
      <c r="A153" s="741" t="s">
        <v>514</v>
      </c>
      <c r="B153" s="509" t="s">
        <v>515</v>
      </c>
      <c r="C153" s="876" t="s">
        <v>1126</v>
      </c>
      <c r="D153" s="876"/>
      <c r="E153" s="876"/>
      <c r="F153" s="876"/>
    </row>
    <row r="154" spans="1:6" ht="27" customHeight="1">
      <c r="A154" s="741" t="s">
        <v>525</v>
      </c>
      <c r="B154" s="741" t="s">
        <v>526</v>
      </c>
      <c r="C154" s="876" t="s">
        <v>527</v>
      </c>
      <c r="D154" s="876"/>
      <c r="E154" s="876"/>
      <c r="F154" s="876"/>
    </row>
    <row r="155" spans="1:6" ht="27" customHeight="1">
      <c r="A155" s="740"/>
      <c r="B155" s="740"/>
      <c r="C155" s="876" t="s">
        <v>528</v>
      </c>
      <c r="D155" s="876"/>
      <c r="E155" s="876"/>
      <c r="F155" s="876"/>
    </row>
    <row r="156" spans="1:6" ht="27" customHeight="1">
      <c r="A156" s="740"/>
      <c r="B156" s="741" t="s">
        <v>529</v>
      </c>
      <c r="C156" s="876" t="s">
        <v>530</v>
      </c>
      <c r="D156" s="876"/>
      <c r="E156" s="876"/>
      <c r="F156" s="876"/>
    </row>
    <row r="157" spans="1:6" ht="42" customHeight="1">
      <c r="A157" s="740"/>
      <c r="B157" s="741" t="s">
        <v>677</v>
      </c>
      <c r="C157" s="876" t="s">
        <v>531</v>
      </c>
      <c r="D157" s="876"/>
      <c r="E157" s="876"/>
      <c r="F157" s="876"/>
    </row>
    <row r="158" spans="1:6" ht="21" customHeight="1">
      <c r="A158" s="541" t="s">
        <v>1123</v>
      </c>
      <c r="B158" s="542"/>
      <c r="C158" s="543"/>
      <c r="D158" s="543"/>
      <c r="E158" s="543"/>
      <c r="F158" s="544"/>
    </row>
    <row r="159" spans="1:6" ht="27" customHeight="1">
      <c r="A159" s="741" t="s">
        <v>532</v>
      </c>
      <c r="B159" s="509" t="s">
        <v>533</v>
      </c>
      <c r="C159" s="876" t="s">
        <v>534</v>
      </c>
      <c r="D159" s="876"/>
      <c r="E159" s="876"/>
      <c r="F159" s="876"/>
    </row>
    <row r="160" spans="1:6" ht="42" customHeight="1">
      <c r="A160" s="740"/>
      <c r="B160" s="510"/>
      <c r="C160" s="876" t="s">
        <v>1386</v>
      </c>
      <c r="D160" s="876"/>
      <c r="E160" s="876"/>
      <c r="F160" s="876"/>
    </row>
    <row r="161" spans="1:6" ht="42" customHeight="1">
      <c r="A161" s="740"/>
      <c r="B161" s="510"/>
      <c r="C161" s="876" t="s">
        <v>1417</v>
      </c>
      <c r="D161" s="876"/>
      <c r="E161" s="876"/>
      <c r="F161" s="876"/>
    </row>
    <row r="162" spans="1:6" ht="42" customHeight="1">
      <c r="A162" s="740"/>
      <c r="B162" s="741" t="s">
        <v>678</v>
      </c>
      <c r="C162" s="876" t="s">
        <v>535</v>
      </c>
      <c r="D162" s="876"/>
      <c r="E162" s="876"/>
      <c r="F162" s="876"/>
    </row>
    <row r="163" spans="1:6" ht="27" customHeight="1">
      <c r="A163" s="740"/>
      <c r="B163" s="510"/>
      <c r="C163" s="876" t="s">
        <v>536</v>
      </c>
      <c r="D163" s="876"/>
      <c r="E163" s="876"/>
      <c r="F163" s="876"/>
    </row>
    <row r="164" spans="1:6" ht="57" customHeight="1">
      <c r="A164" s="741" t="s">
        <v>1098</v>
      </c>
      <c r="B164" s="741" t="s">
        <v>1099</v>
      </c>
      <c r="C164" s="876" t="s">
        <v>537</v>
      </c>
      <c r="D164" s="876"/>
      <c r="E164" s="876"/>
      <c r="F164" s="876"/>
    </row>
    <row r="165" spans="1:6" ht="42" customHeight="1">
      <c r="A165" s="740"/>
      <c r="B165" s="741" t="s">
        <v>679</v>
      </c>
      <c r="C165" s="876" t="s">
        <v>538</v>
      </c>
      <c r="D165" s="876"/>
      <c r="E165" s="876"/>
      <c r="F165" s="876"/>
    </row>
    <row r="166" spans="1:6" ht="57" customHeight="1">
      <c r="A166" s="740"/>
      <c r="B166" s="510"/>
      <c r="C166" s="876" t="s">
        <v>1418</v>
      </c>
      <c r="D166" s="876"/>
      <c r="E166" s="876"/>
      <c r="F166" s="876"/>
    </row>
    <row r="167" spans="1:6" ht="42" customHeight="1">
      <c r="A167" s="740"/>
      <c r="B167" s="876" t="s">
        <v>680</v>
      </c>
      <c r="C167" s="876" t="s">
        <v>1419</v>
      </c>
      <c r="D167" s="876"/>
      <c r="E167" s="876"/>
      <c r="F167" s="876"/>
    </row>
    <row r="168" spans="1:6" ht="27" customHeight="1">
      <c r="A168" s="740"/>
      <c r="B168" s="741" t="s">
        <v>539</v>
      </c>
      <c r="C168" s="876" t="s">
        <v>1420</v>
      </c>
      <c r="D168" s="876"/>
      <c r="E168" s="876"/>
      <c r="F168" s="876"/>
    </row>
    <row r="169" spans="1:6" ht="27" customHeight="1">
      <c r="A169" s="511"/>
      <c r="B169" s="876" t="s">
        <v>540</v>
      </c>
      <c r="C169" s="876" t="s">
        <v>1421</v>
      </c>
      <c r="D169" s="876"/>
      <c r="E169" s="876"/>
      <c r="F169" s="876"/>
    </row>
    <row r="170" spans="1:6" ht="27" customHeight="1">
      <c r="A170" s="1172" t="s">
        <v>1342</v>
      </c>
      <c r="B170" s="1173"/>
      <c r="C170" s="1173"/>
    </row>
    <row r="171" spans="1:6" ht="27" customHeight="1"/>
    <row r="172" spans="1:6" ht="27" customHeight="1"/>
    <row r="173" spans="1:6" ht="27" customHeight="1"/>
    <row r="174" spans="1:6" ht="27" customHeight="1"/>
    <row r="175" spans="1:6" ht="27" customHeight="1"/>
    <row r="176" spans="1:6" ht="27" customHeight="1"/>
    <row r="177" ht="27" customHeight="1"/>
    <row r="178" ht="27" customHeight="1"/>
    <row r="179" ht="27" customHeight="1"/>
    <row r="180" ht="27" customHeight="1"/>
    <row r="181" ht="27" customHeight="1"/>
    <row r="182" ht="27" customHeight="1"/>
    <row r="183" ht="27" customHeight="1"/>
    <row r="184" ht="27" customHeight="1"/>
    <row r="185" ht="27" customHeight="1"/>
    <row r="186" ht="27" customHeight="1"/>
    <row r="187" ht="27" customHeight="1"/>
    <row r="188" ht="27" customHeight="1"/>
    <row r="189" ht="27" customHeight="1"/>
    <row r="190" ht="27" customHeight="1"/>
    <row r="191" ht="27" customHeight="1"/>
    <row r="192" ht="27" customHeight="1"/>
    <row r="193" ht="27" customHeight="1"/>
    <row r="194" ht="27" customHeight="1"/>
    <row r="195" ht="27" customHeight="1"/>
    <row r="196" ht="27" customHeight="1"/>
    <row r="197" ht="27" customHeight="1"/>
    <row r="198" ht="27" customHeight="1"/>
    <row r="199" ht="27" customHeight="1"/>
    <row r="200" ht="27" customHeight="1"/>
    <row r="201" ht="27" customHeight="1"/>
    <row r="202" ht="27" customHeight="1"/>
    <row r="203" ht="27" customHeight="1"/>
    <row r="204" ht="27" customHeight="1"/>
    <row r="205" ht="27" customHeight="1"/>
    <row r="206" ht="27" customHeight="1"/>
    <row r="207" ht="27" customHeight="1"/>
    <row r="208" ht="27" customHeight="1"/>
    <row r="209" ht="27" customHeight="1"/>
    <row r="210" ht="27" customHeight="1"/>
    <row r="211" ht="27" customHeight="1"/>
    <row r="212" ht="24" customHeight="1"/>
    <row r="213" ht="24" customHeight="1"/>
    <row r="214" ht="24" customHeight="1"/>
    <row r="215" ht="24" customHeight="1"/>
    <row r="216" ht="24" customHeight="1"/>
    <row r="217" ht="24" customHeight="1"/>
    <row r="218" ht="24" customHeight="1"/>
    <row r="219" ht="24" customHeight="1"/>
    <row r="220" ht="24" customHeight="1"/>
    <row r="221" ht="24" customHeight="1"/>
    <row r="222" ht="24" customHeight="1"/>
    <row r="223" ht="24" customHeight="1"/>
    <row r="224" ht="24" customHeight="1"/>
    <row r="225" ht="24" customHeight="1"/>
    <row r="226" ht="24" customHeight="1"/>
    <row r="227" ht="24" customHeight="1"/>
    <row r="228" ht="24" customHeight="1"/>
    <row r="229" ht="24" customHeight="1"/>
    <row r="230" ht="24" customHeight="1"/>
    <row r="231" ht="24" customHeight="1"/>
    <row r="232" ht="24" customHeight="1"/>
    <row r="233" ht="24" customHeight="1"/>
    <row r="234" ht="24" customHeight="1"/>
    <row r="235" ht="24" customHeight="1"/>
    <row r="236" ht="24" customHeight="1"/>
    <row r="237" ht="24" customHeight="1"/>
    <row r="238" ht="24" customHeight="1"/>
    <row r="239" ht="24" customHeight="1"/>
    <row r="240" ht="24" customHeight="1"/>
    <row r="241" ht="24" customHeight="1"/>
    <row r="242" ht="24" customHeight="1"/>
  </sheetData>
  <mergeCells count="7">
    <mergeCell ref="A170:C170"/>
    <mergeCell ref="B147:B148"/>
    <mergeCell ref="A2:F2"/>
    <mergeCell ref="A4:B5"/>
    <mergeCell ref="C4:C5"/>
    <mergeCell ref="D4:D5"/>
    <mergeCell ref="E4:F4"/>
  </mergeCells>
  <phoneticPr fontId="3"/>
  <pageMargins left="0.70866141732283472" right="0.70866141732283472" top="0.74803149606299213" bottom="0.74803149606299213" header="0.31496062992125984" footer="0.31496062992125984"/>
  <pageSetup paperSize="9" scale="61" fitToHeight="0" orientation="portrait" horizontalDpi="1200" verticalDpi="1200" r:id="rId1"/>
  <headerFooter>
    <oddFooter>&amp;C&amp;"ＭＳ Ｐゴシック,標準"&amp;10&amp;P/&amp;N</oddFooter>
  </headerFooter>
  <rowBreaks count="3" manualBreakCount="3">
    <brk id="49" max="5" man="1"/>
    <brk id="89" max="5" man="1"/>
    <brk id="129"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4"/>
  <sheetViews>
    <sheetView showGridLines="0" view="pageBreakPreview" zoomScaleNormal="130" zoomScaleSheetLayoutView="100" zoomScalePageLayoutView="85" workbookViewId="0">
      <selection activeCell="H48" sqref="H48"/>
    </sheetView>
  </sheetViews>
  <sheetFormatPr defaultColWidth="9" defaultRowHeight="44.25" customHeight="1"/>
  <cols>
    <col min="1" max="1" width="0.875" style="88" customWidth="1"/>
    <col min="2" max="2" width="3.125" style="88" customWidth="1"/>
    <col min="3" max="3" width="11.125" style="88" customWidth="1"/>
    <col min="4" max="4" width="4.25" style="89" bestFit="1" customWidth="1"/>
    <col min="5" max="5" width="25.625" style="219" customWidth="1"/>
    <col min="6" max="6" width="16.5" style="88" customWidth="1"/>
    <col min="7" max="7" width="4.25" style="90" bestFit="1" customWidth="1"/>
    <col min="8" max="8" width="3.875" style="90" bestFit="1" customWidth="1"/>
    <col min="9" max="9" width="17.375" style="88" customWidth="1"/>
    <col min="10" max="10" width="21.75" style="88" customWidth="1"/>
    <col min="11" max="11" width="0.75" style="88" customWidth="1"/>
    <col min="12" max="12" width="0.375" style="88" customWidth="1"/>
    <col min="13" max="16384" width="9" style="88"/>
  </cols>
  <sheetData>
    <row r="1" spans="1:12" ht="17.25" customHeight="1"/>
    <row r="2" spans="1:12" ht="29.25" customHeight="1">
      <c r="A2" s="1225" t="s">
        <v>838</v>
      </c>
      <c r="B2" s="1226"/>
      <c r="C2" s="1226"/>
      <c r="D2" s="1226"/>
      <c r="E2" s="1227" t="s">
        <v>839</v>
      </c>
      <c r="F2" s="1228"/>
      <c r="G2" s="1228"/>
      <c r="H2" s="1228"/>
      <c r="I2" s="1228"/>
      <c r="J2" s="1229"/>
      <c r="K2" s="545"/>
      <c r="L2" s="546"/>
    </row>
    <row r="3" spans="1:12" ht="6" customHeight="1">
      <c r="A3" s="91"/>
      <c r="B3" s="92"/>
      <c r="C3" s="92"/>
      <c r="D3" s="92"/>
      <c r="E3" s="220"/>
      <c r="F3" s="92"/>
      <c r="G3" s="92"/>
      <c r="H3" s="92"/>
      <c r="I3" s="92"/>
      <c r="J3" s="92"/>
      <c r="K3" s="92"/>
      <c r="L3" s="93"/>
    </row>
    <row r="4" spans="1:12" ht="13.5" customHeight="1">
      <c r="A4" s="94"/>
      <c r="B4" s="1224" t="s">
        <v>1375</v>
      </c>
      <c r="C4" s="1224"/>
      <c r="D4" s="1224"/>
      <c r="E4" s="1224"/>
      <c r="F4" s="1224"/>
      <c r="G4" s="1224"/>
      <c r="H4" s="1224"/>
      <c r="I4" s="1224"/>
      <c r="J4" s="1224"/>
      <c r="K4" s="1224"/>
      <c r="L4" s="95"/>
    </row>
    <row r="5" spans="1:12" ht="13.5" customHeight="1">
      <c r="A5" s="94"/>
      <c r="B5" s="1208" t="s">
        <v>1376</v>
      </c>
      <c r="C5" s="1208"/>
      <c r="D5" s="1208"/>
      <c r="E5" s="1208"/>
      <c r="F5" s="1208"/>
      <c r="G5" s="1208"/>
      <c r="H5" s="1208"/>
      <c r="I5" s="1208"/>
      <c r="J5" s="1208"/>
      <c r="K5" s="1208"/>
      <c r="L5" s="95"/>
    </row>
    <row r="6" spans="1:12" ht="13.5" customHeight="1">
      <c r="A6" s="94"/>
      <c r="B6" s="1223" t="s">
        <v>1377</v>
      </c>
      <c r="C6" s="1223"/>
      <c r="D6" s="1223"/>
      <c r="E6" s="1223"/>
      <c r="F6" s="1223"/>
      <c r="G6" s="1223"/>
      <c r="H6" s="1223"/>
      <c r="I6" s="1223"/>
      <c r="J6" s="1223"/>
      <c r="K6" s="1223"/>
      <c r="L6" s="95"/>
    </row>
    <row r="7" spans="1:12" ht="6" customHeight="1">
      <c r="A7" s="94"/>
      <c r="B7" s="96"/>
      <c r="C7" s="96"/>
      <c r="D7" s="96"/>
      <c r="E7" s="96"/>
      <c r="F7" s="96"/>
      <c r="G7" s="96"/>
      <c r="H7" s="96"/>
      <c r="I7" s="96"/>
      <c r="J7" s="96"/>
      <c r="K7" s="96"/>
      <c r="L7" s="95"/>
    </row>
    <row r="8" spans="1:12" ht="13.5" customHeight="1">
      <c r="A8" s="94"/>
      <c r="B8" s="1223" t="s">
        <v>163</v>
      </c>
      <c r="C8" s="1223"/>
      <c r="D8" s="1223"/>
      <c r="E8" s="1223"/>
      <c r="F8" s="1223"/>
      <c r="G8" s="1223"/>
      <c r="H8" s="1223"/>
      <c r="I8" s="1223"/>
      <c r="J8" s="1223"/>
      <c r="K8" s="1223"/>
      <c r="L8" s="95"/>
    </row>
    <row r="9" spans="1:12" ht="13.5" customHeight="1">
      <c r="A9" s="94"/>
      <c r="B9" s="1208" t="s">
        <v>448</v>
      </c>
      <c r="C9" s="1208"/>
      <c r="D9" s="1208"/>
      <c r="E9" s="1208"/>
      <c r="F9" s="1208"/>
      <c r="G9" s="1208"/>
      <c r="H9" s="1208"/>
      <c r="I9" s="1208"/>
      <c r="J9" s="1208"/>
      <c r="K9" s="1208"/>
      <c r="L9" s="95"/>
    </row>
    <row r="10" spans="1:12" ht="18" customHeight="1">
      <c r="A10" s="94"/>
      <c r="B10" s="97" t="s">
        <v>164</v>
      </c>
      <c r="C10" s="98"/>
      <c r="D10" s="99"/>
      <c r="E10" s="102"/>
      <c r="F10" s="98"/>
      <c r="G10" s="99"/>
      <c r="H10" s="99"/>
      <c r="I10" s="98"/>
      <c r="J10" s="98"/>
      <c r="K10" s="98"/>
      <c r="L10" s="95"/>
    </row>
    <row r="11" spans="1:12" ht="15" customHeight="1">
      <c r="A11" s="94"/>
      <c r="B11" s="1209" t="s">
        <v>165</v>
      </c>
      <c r="C11" s="1212" t="s">
        <v>166</v>
      </c>
      <c r="D11" s="1212" t="s">
        <v>167</v>
      </c>
      <c r="E11" s="1215" t="s">
        <v>168</v>
      </c>
      <c r="F11" s="1218" t="s">
        <v>169</v>
      </c>
      <c r="G11" s="1212" t="s">
        <v>170</v>
      </c>
      <c r="H11" s="1212"/>
      <c r="I11" s="1212"/>
      <c r="J11" s="1220" t="s">
        <v>171</v>
      </c>
      <c r="K11" s="98"/>
      <c r="L11" s="95"/>
    </row>
    <row r="12" spans="1:12" ht="15" customHeight="1">
      <c r="A12" s="94"/>
      <c r="B12" s="1210"/>
      <c r="C12" s="1213"/>
      <c r="D12" s="1213"/>
      <c r="E12" s="1216"/>
      <c r="F12" s="1219"/>
      <c r="G12" s="1213" t="s">
        <v>172</v>
      </c>
      <c r="H12" s="1213" t="s">
        <v>173</v>
      </c>
      <c r="I12" s="1213"/>
      <c r="J12" s="1221"/>
      <c r="K12" s="98"/>
      <c r="L12" s="95"/>
    </row>
    <row r="13" spans="1:12" ht="15" customHeight="1">
      <c r="A13" s="94"/>
      <c r="B13" s="1211"/>
      <c r="C13" s="1214"/>
      <c r="D13" s="1214"/>
      <c r="E13" s="1217"/>
      <c r="F13" s="1219"/>
      <c r="G13" s="1214"/>
      <c r="H13" s="244" t="s">
        <v>174</v>
      </c>
      <c r="I13" s="244" t="s">
        <v>175</v>
      </c>
      <c r="J13" s="1222"/>
      <c r="K13" s="98"/>
      <c r="L13" s="95"/>
    </row>
    <row r="14" spans="1:12" ht="45" customHeight="1">
      <c r="A14" s="94"/>
      <c r="B14" s="1205" t="s">
        <v>152</v>
      </c>
      <c r="C14" s="709" t="s">
        <v>293</v>
      </c>
      <c r="D14" s="710">
        <v>1</v>
      </c>
      <c r="E14" s="709" t="s">
        <v>294</v>
      </c>
      <c r="F14" s="245"/>
      <c r="G14" s="246" t="s">
        <v>249</v>
      </c>
      <c r="H14" s="246" t="s">
        <v>250</v>
      </c>
      <c r="I14" s="245"/>
      <c r="J14" s="247"/>
      <c r="K14" s="98"/>
      <c r="L14" s="95"/>
    </row>
    <row r="15" spans="1:12" ht="45" customHeight="1">
      <c r="A15" s="94"/>
      <c r="B15" s="1206"/>
      <c r="C15" s="709" t="s">
        <v>295</v>
      </c>
      <c r="D15" s="710">
        <v>2</v>
      </c>
      <c r="E15" s="709" t="s">
        <v>218</v>
      </c>
      <c r="F15" s="248"/>
      <c r="G15" s="246" t="s">
        <v>250</v>
      </c>
      <c r="H15" s="246" t="s">
        <v>249</v>
      </c>
      <c r="I15" s="249"/>
      <c r="J15" s="250"/>
      <c r="K15" s="98"/>
      <c r="L15" s="95"/>
    </row>
    <row r="16" spans="1:12" ht="45" customHeight="1">
      <c r="A16" s="94"/>
      <c r="B16" s="1206"/>
      <c r="C16" s="1197" t="s">
        <v>296</v>
      </c>
      <c r="D16" s="710">
        <v>3</v>
      </c>
      <c r="E16" s="709" t="s">
        <v>219</v>
      </c>
      <c r="F16" s="245"/>
      <c r="G16" s="246" t="s">
        <v>249</v>
      </c>
      <c r="H16" s="246" t="s">
        <v>250</v>
      </c>
      <c r="I16" s="245"/>
      <c r="J16" s="247"/>
      <c r="K16" s="98"/>
      <c r="L16" s="95"/>
    </row>
    <row r="17" spans="1:12" ht="45" customHeight="1">
      <c r="A17" s="94"/>
      <c r="B17" s="1206"/>
      <c r="C17" s="1197"/>
      <c r="D17" s="710">
        <v>4</v>
      </c>
      <c r="E17" s="709" t="s">
        <v>220</v>
      </c>
      <c r="F17" s="248"/>
      <c r="G17" s="246" t="s">
        <v>250</v>
      </c>
      <c r="H17" s="246" t="s">
        <v>249</v>
      </c>
      <c r="I17" s="249"/>
      <c r="J17" s="250"/>
      <c r="K17" s="98"/>
      <c r="L17" s="95"/>
    </row>
    <row r="18" spans="1:12" ht="45" customHeight="1">
      <c r="A18" s="94"/>
      <c r="B18" s="1206"/>
      <c r="C18" s="1197"/>
      <c r="D18" s="710">
        <v>5</v>
      </c>
      <c r="E18" s="709" t="s">
        <v>221</v>
      </c>
      <c r="F18" s="248"/>
      <c r="G18" s="251" t="s">
        <v>297</v>
      </c>
      <c r="H18" s="251" t="s">
        <v>297</v>
      </c>
      <c r="I18" s="249"/>
      <c r="J18" s="250"/>
      <c r="K18" s="98"/>
      <c r="L18" s="95"/>
    </row>
    <row r="19" spans="1:12" ht="45" customHeight="1">
      <c r="A19" s="94"/>
      <c r="B19" s="1206"/>
      <c r="C19" s="709" t="s">
        <v>298</v>
      </c>
      <c r="D19" s="710">
        <v>6</v>
      </c>
      <c r="E19" s="709" t="s">
        <v>299</v>
      </c>
      <c r="F19" s="245"/>
      <c r="G19" s="251" t="s">
        <v>249</v>
      </c>
      <c r="H19" s="251" t="s">
        <v>250</v>
      </c>
      <c r="I19" s="245"/>
      <c r="J19" s="247"/>
      <c r="K19" s="98"/>
      <c r="L19" s="95"/>
    </row>
    <row r="20" spans="1:12" ht="45" customHeight="1">
      <c r="A20" s="94"/>
      <c r="B20" s="1206"/>
      <c r="C20" s="1197" t="s">
        <v>300</v>
      </c>
      <c r="D20" s="710">
        <v>7</v>
      </c>
      <c r="E20" s="709" t="s">
        <v>301</v>
      </c>
      <c r="F20" s="245"/>
      <c r="G20" s="246" t="s">
        <v>249</v>
      </c>
      <c r="H20" s="246" t="s">
        <v>250</v>
      </c>
      <c r="I20" s="245"/>
      <c r="J20" s="247"/>
      <c r="K20" s="98"/>
      <c r="L20" s="95"/>
    </row>
    <row r="21" spans="1:12" ht="45" customHeight="1">
      <c r="A21" s="94"/>
      <c r="B21" s="1206"/>
      <c r="C21" s="1197"/>
      <c r="D21" s="710">
        <v>8</v>
      </c>
      <c r="E21" s="709" t="s">
        <v>302</v>
      </c>
      <c r="F21" s="248"/>
      <c r="G21" s="246" t="s">
        <v>250</v>
      </c>
      <c r="H21" s="246" t="s">
        <v>249</v>
      </c>
      <c r="I21" s="249"/>
      <c r="J21" s="250"/>
      <c r="K21" s="98"/>
      <c r="L21" s="95"/>
    </row>
    <row r="22" spans="1:12" ht="45" customHeight="1">
      <c r="A22" s="94"/>
      <c r="B22" s="1206"/>
      <c r="C22" s="1197" t="s">
        <v>303</v>
      </c>
      <c r="D22" s="710">
        <v>9</v>
      </c>
      <c r="E22" s="709" t="s">
        <v>949</v>
      </c>
      <c r="F22" s="245"/>
      <c r="G22" s="246" t="s">
        <v>249</v>
      </c>
      <c r="H22" s="246" t="s">
        <v>250</v>
      </c>
      <c r="I22" s="245"/>
      <c r="J22" s="247"/>
      <c r="K22" s="98"/>
      <c r="L22" s="95"/>
    </row>
    <row r="23" spans="1:12" ht="45" customHeight="1">
      <c r="A23" s="94"/>
      <c r="B23" s="1206"/>
      <c r="C23" s="1197"/>
      <c r="D23" s="710">
        <v>10</v>
      </c>
      <c r="E23" s="709" t="s">
        <v>304</v>
      </c>
      <c r="F23" s="248"/>
      <c r="G23" s="246" t="s">
        <v>250</v>
      </c>
      <c r="H23" s="246" t="s">
        <v>249</v>
      </c>
      <c r="I23" s="249"/>
      <c r="J23" s="250"/>
      <c r="K23" s="98"/>
      <c r="L23" s="95"/>
    </row>
    <row r="24" spans="1:12" ht="45" customHeight="1">
      <c r="A24" s="94"/>
      <c r="B24" s="1206"/>
      <c r="C24" s="1197" t="s">
        <v>305</v>
      </c>
      <c r="D24" s="710">
        <v>11</v>
      </c>
      <c r="E24" s="709" t="s">
        <v>222</v>
      </c>
      <c r="F24" s="245"/>
      <c r="G24" s="246" t="s">
        <v>249</v>
      </c>
      <c r="H24" s="246" t="s">
        <v>250</v>
      </c>
      <c r="I24" s="245"/>
      <c r="J24" s="247"/>
      <c r="K24" s="98"/>
      <c r="L24" s="95"/>
    </row>
    <row r="25" spans="1:12" ht="45" customHeight="1">
      <c r="A25" s="94"/>
      <c r="B25" s="1206"/>
      <c r="C25" s="1197"/>
      <c r="D25" s="710">
        <v>12</v>
      </c>
      <c r="E25" s="709" t="s">
        <v>223</v>
      </c>
      <c r="F25" s="245"/>
      <c r="G25" s="246" t="s">
        <v>249</v>
      </c>
      <c r="H25" s="246" t="s">
        <v>250</v>
      </c>
      <c r="I25" s="245"/>
      <c r="J25" s="247"/>
      <c r="K25" s="98"/>
      <c r="L25" s="95"/>
    </row>
    <row r="26" spans="1:12" ht="45" customHeight="1">
      <c r="A26" s="94"/>
      <c r="B26" s="1206"/>
      <c r="C26" s="1197"/>
      <c r="D26" s="710">
        <v>13</v>
      </c>
      <c r="E26" s="709" t="s">
        <v>224</v>
      </c>
      <c r="F26" s="248"/>
      <c r="G26" s="246" t="s">
        <v>250</v>
      </c>
      <c r="H26" s="246" t="s">
        <v>249</v>
      </c>
      <c r="I26" s="249"/>
      <c r="J26" s="250"/>
      <c r="K26" s="98"/>
      <c r="L26" s="95"/>
    </row>
    <row r="27" spans="1:12" ht="45" customHeight="1">
      <c r="A27" s="94"/>
      <c r="B27" s="1206"/>
      <c r="C27" s="1197" t="s">
        <v>306</v>
      </c>
      <c r="D27" s="710">
        <v>14</v>
      </c>
      <c r="E27" s="709" t="s">
        <v>307</v>
      </c>
      <c r="F27" s="245"/>
      <c r="G27" s="246" t="s">
        <v>249</v>
      </c>
      <c r="H27" s="246" t="s">
        <v>250</v>
      </c>
      <c r="I27" s="245"/>
      <c r="J27" s="247"/>
      <c r="K27" s="98"/>
      <c r="L27" s="95"/>
    </row>
    <row r="28" spans="1:12" ht="45" customHeight="1">
      <c r="A28" s="94"/>
      <c r="B28" s="1206"/>
      <c r="C28" s="1197"/>
      <c r="D28" s="710">
        <v>15</v>
      </c>
      <c r="E28" s="709" t="s">
        <v>308</v>
      </c>
      <c r="F28" s="248"/>
      <c r="G28" s="246" t="s">
        <v>250</v>
      </c>
      <c r="H28" s="246" t="s">
        <v>249</v>
      </c>
      <c r="I28" s="249"/>
      <c r="J28" s="250"/>
      <c r="K28" s="98"/>
      <c r="L28" s="95"/>
    </row>
    <row r="29" spans="1:12" ht="45" customHeight="1">
      <c r="A29" s="94"/>
      <c r="B29" s="1206"/>
      <c r="C29" s="1197" t="s">
        <v>309</v>
      </c>
      <c r="D29" s="710">
        <v>16</v>
      </c>
      <c r="E29" s="709" t="s">
        <v>310</v>
      </c>
      <c r="F29" s="245"/>
      <c r="G29" s="246" t="s">
        <v>249</v>
      </c>
      <c r="H29" s="246" t="s">
        <v>250</v>
      </c>
      <c r="I29" s="245"/>
      <c r="J29" s="247"/>
      <c r="K29" s="98"/>
      <c r="L29" s="95"/>
    </row>
    <row r="30" spans="1:12" ht="45" customHeight="1">
      <c r="A30" s="94"/>
      <c r="B30" s="1206"/>
      <c r="C30" s="1197"/>
      <c r="D30" s="710">
        <v>17</v>
      </c>
      <c r="E30" s="709" t="s">
        <v>311</v>
      </c>
      <c r="F30" s="248"/>
      <c r="G30" s="246" t="s">
        <v>250</v>
      </c>
      <c r="H30" s="246" t="s">
        <v>249</v>
      </c>
      <c r="I30" s="249"/>
      <c r="J30" s="250"/>
      <c r="K30" s="98"/>
      <c r="L30" s="95"/>
    </row>
    <row r="31" spans="1:12" ht="45" customHeight="1">
      <c r="A31" s="94"/>
      <c r="B31" s="1206"/>
      <c r="C31" s="1197" t="s">
        <v>312</v>
      </c>
      <c r="D31" s="710">
        <v>18</v>
      </c>
      <c r="E31" s="709" t="s">
        <v>225</v>
      </c>
      <c r="F31" s="245"/>
      <c r="G31" s="246" t="s">
        <v>249</v>
      </c>
      <c r="H31" s="246" t="s">
        <v>250</v>
      </c>
      <c r="I31" s="245"/>
      <c r="J31" s="247"/>
      <c r="K31" s="98"/>
      <c r="L31" s="95"/>
    </row>
    <row r="32" spans="1:12" ht="45" customHeight="1">
      <c r="A32" s="94"/>
      <c r="B32" s="1206"/>
      <c r="C32" s="1197"/>
      <c r="D32" s="710">
        <v>19</v>
      </c>
      <c r="E32" s="709" t="s">
        <v>313</v>
      </c>
      <c r="F32" s="248"/>
      <c r="G32" s="246" t="s">
        <v>250</v>
      </c>
      <c r="H32" s="246" t="s">
        <v>249</v>
      </c>
      <c r="I32" s="249"/>
      <c r="J32" s="250"/>
      <c r="K32" s="98"/>
      <c r="L32" s="95"/>
    </row>
    <row r="33" spans="1:12" ht="45" customHeight="1">
      <c r="A33" s="94"/>
      <c r="B33" s="1206"/>
      <c r="C33" s="1197"/>
      <c r="D33" s="710">
        <v>20</v>
      </c>
      <c r="E33" s="709" t="s">
        <v>226</v>
      </c>
      <c r="F33" s="248"/>
      <c r="G33" s="246" t="s">
        <v>250</v>
      </c>
      <c r="H33" s="246" t="s">
        <v>249</v>
      </c>
      <c r="I33" s="249"/>
      <c r="J33" s="250"/>
      <c r="K33" s="98"/>
      <c r="L33" s="95"/>
    </row>
    <row r="34" spans="1:12" ht="45" customHeight="1">
      <c r="A34" s="94"/>
      <c r="B34" s="1206"/>
      <c r="C34" s="709" t="s">
        <v>314</v>
      </c>
      <c r="D34" s="710">
        <v>21</v>
      </c>
      <c r="E34" s="709" t="s">
        <v>227</v>
      </c>
      <c r="F34" s="248"/>
      <c r="G34" s="251" t="s">
        <v>297</v>
      </c>
      <c r="H34" s="251" t="s">
        <v>297</v>
      </c>
      <c r="I34" s="249"/>
      <c r="J34" s="250"/>
      <c r="K34" s="98"/>
      <c r="L34" s="95"/>
    </row>
    <row r="35" spans="1:12" ht="45" customHeight="1">
      <c r="A35" s="94"/>
      <c r="B35" s="1206"/>
      <c r="C35" s="1197" t="s">
        <v>315</v>
      </c>
      <c r="D35" s="710">
        <v>22</v>
      </c>
      <c r="E35" s="709" t="s">
        <v>228</v>
      </c>
      <c r="F35" s="245"/>
      <c r="G35" s="246" t="s">
        <v>249</v>
      </c>
      <c r="H35" s="246" t="s">
        <v>250</v>
      </c>
      <c r="I35" s="245"/>
      <c r="J35" s="247"/>
      <c r="K35" s="98"/>
      <c r="L35" s="95"/>
    </row>
    <row r="36" spans="1:12" ht="45" customHeight="1">
      <c r="A36" s="94"/>
      <c r="B36" s="1206"/>
      <c r="C36" s="1197"/>
      <c r="D36" s="710">
        <v>23</v>
      </c>
      <c r="E36" s="709" t="s">
        <v>229</v>
      </c>
      <c r="F36" s="248"/>
      <c r="G36" s="246" t="s">
        <v>250</v>
      </c>
      <c r="H36" s="246" t="s">
        <v>249</v>
      </c>
      <c r="I36" s="249"/>
      <c r="J36" s="250"/>
      <c r="K36" s="98"/>
      <c r="L36" s="95"/>
    </row>
    <row r="37" spans="1:12" ht="96.95" customHeight="1">
      <c r="A37" s="94"/>
      <c r="B37" s="1206"/>
      <c r="C37" s="709" t="s">
        <v>316</v>
      </c>
      <c r="D37" s="710">
        <v>24</v>
      </c>
      <c r="E37" s="709" t="s">
        <v>317</v>
      </c>
      <c r="F37" s="248"/>
      <c r="G37" s="246" t="s">
        <v>179</v>
      </c>
      <c r="H37" s="246" t="s">
        <v>297</v>
      </c>
      <c r="I37" s="249"/>
      <c r="J37" s="250"/>
      <c r="K37" s="98"/>
      <c r="L37" s="95"/>
    </row>
    <row r="38" spans="1:12" ht="45" customHeight="1">
      <c r="A38" s="94"/>
      <c r="B38" s="1206"/>
      <c r="C38" s="1197" t="s">
        <v>318</v>
      </c>
      <c r="D38" s="710">
        <v>25</v>
      </c>
      <c r="E38" s="709" t="s">
        <v>230</v>
      </c>
      <c r="F38" s="245"/>
      <c r="G38" s="246" t="s">
        <v>249</v>
      </c>
      <c r="H38" s="246" t="s">
        <v>250</v>
      </c>
      <c r="I38" s="245"/>
      <c r="J38" s="247"/>
      <c r="K38" s="98"/>
      <c r="L38" s="95"/>
    </row>
    <row r="39" spans="1:12" ht="45" customHeight="1">
      <c r="A39" s="94"/>
      <c r="B39" s="1206"/>
      <c r="C39" s="1197"/>
      <c r="D39" s="710">
        <v>26</v>
      </c>
      <c r="E39" s="709" t="s">
        <v>231</v>
      </c>
      <c r="F39" s="248"/>
      <c r="G39" s="246" t="s">
        <v>250</v>
      </c>
      <c r="H39" s="246" t="s">
        <v>249</v>
      </c>
      <c r="I39" s="249"/>
      <c r="J39" s="250"/>
      <c r="K39" s="98"/>
      <c r="L39" s="95"/>
    </row>
    <row r="40" spans="1:12" ht="45" customHeight="1">
      <c r="A40" s="94"/>
      <c r="B40" s="1206"/>
      <c r="C40" s="1197" t="s">
        <v>315</v>
      </c>
      <c r="D40" s="710">
        <v>27</v>
      </c>
      <c r="E40" s="709" t="s">
        <v>232</v>
      </c>
      <c r="F40" s="248"/>
      <c r="G40" s="251" t="s">
        <v>250</v>
      </c>
      <c r="H40" s="251" t="s">
        <v>249</v>
      </c>
      <c r="I40" s="249"/>
      <c r="J40" s="250"/>
      <c r="K40" s="98"/>
      <c r="L40" s="95"/>
    </row>
    <row r="41" spans="1:12" ht="45" customHeight="1">
      <c r="A41" s="94"/>
      <c r="B41" s="1206"/>
      <c r="C41" s="1197"/>
      <c r="D41" s="710">
        <v>28</v>
      </c>
      <c r="E41" s="709" t="s">
        <v>233</v>
      </c>
      <c r="F41" s="248"/>
      <c r="G41" s="251" t="s">
        <v>250</v>
      </c>
      <c r="H41" s="251" t="s">
        <v>249</v>
      </c>
      <c r="I41" s="249"/>
      <c r="J41" s="250"/>
      <c r="K41" s="98"/>
      <c r="L41" s="95"/>
    </row>
    <row r="42" spans="1:12" ht="45" customHeight="1">
      <c r="A42" s="94"/>
      <c r="B42" s="1206"/>
      <c r="C42" s="1197" t="s">
        <v>319</v>
      </c>
      <c r="D42" s="710">
        <v>29</v>
      </c>
      <c r="E42" s="709" t="s">
        <v>234</v>
      </c>
      <c r="F42" s="245"/>
      <c r="G42" s="251" t="s">
        <v>249</v>
      </c>
      <c r="H42" s="251" t="s">
        <v>250</v>
      </c>
      <c r="I42" s="245"/>
      <c r="J42" s="247"/>
      <c r="K42" s="98"/>
      <c r="L42" s="95"/>
    </row>
    <row r="43" spans="1:12" ht="45" customHeight="1">
      <c r="A43" s="94"/>
      <c r="B43" s="1207"/>
      <c r="C43" s="1197"/>
      <c r="D43" s="710">
        <v>30</v>
      </c>
      <c r="E43" s="709" t="s">
        <v>235</v>
      </c>
      <c r="F43" s="248"/>
      <c r="G43" s="251" t="s">
        <v>250</v>
      </c>
      <c r="H43" s="251" t="s">
        <v>249</v>
      </c>
      <c r="I43" s="249"/>
      <c r="J43" s="250"/>
      <c r="K43" s="98"/>
      <c r="L43" s="95"/>
    </row>
    <row r="44" spans="1:12" ht="45" customHeight="1">
      <c r="A44" s="94"/>
      <c r="B44" s="1202" t="s">
        <v>236</v>
      </c>
      <c r="C44" s="1201" t="s">
        <v>320</v>
      </c>
      <c r="D44" s="710">
        <v>31</v>
      </c>
      <c r="E44" s="709" t="s">
        <v>321</v>
      </c>
      <c r="F44" s="245"/>
      <c r="G44" s="251" t="s">
        <v>249</v>
      </c>
      <c r="H44" s="251" t="s">
        <v>250</v>
      </c>
      <c r="I44" s="245"/>
      <c r="J44" s="247"/>
      <c r="K44" s="98"/>
      <c r="L44" s="95"/>
    </row>
    <row r="45" spans="1:12" ht="45" customHeight="1">
      <c r="A45" s="94"/>
      <c r="B45" s="1203"/>
      <c r="C45" s="1201"/>
      <c r="D45" s="710">
        <v>32</v>
      </c>
      <c r="E45" s="709" t="s">
        <v>322</v>
      </c>
      <c r="F45" s="248"/>
      <c r="G45" s="251" t="s">
        <v>250</v>
      </c>
      <c r="H45" s="251" t="s">
        <v>249</v>
      </c>
      <c r="I45" s="249"/>
      <c r="J45" s="250"/>
      <c r="K45" s="98"/>
      <c r="L45" s="95"/>
    </row>
    <row r="46" spans="1:12" ht="45" customHeight="1">
      <c r="A46" s="94"/>
      <c r="B46" s="1203"/>
      <c r="C46" s="1201"/>
      <c r="D46" s="710">
        <v>33</v>
      </c>
      <c r="E46" s="709" t="s">
        <v>323</v>
      </c>
      <c r="F46" s="245"/>
      <c r="G46" s="246" t="s">
        <v>249</v>
      </c>
      <c r="H46" s="246" t="s">
        <v>250</v>
      </c>
      <c r="I46" s="245"/>
      <c r="J46" s="247"/>
      <c r="K46" s="98"/>
      <c r="L46" s="95"/>
    </row>
    <row r="47" spans="1:12" ht="45" customHeight="1">
      <c r="A47" s="94"/>
      <c r="B47" s="1203"/>
      <c r="C47" s="1197" t="s">
        <v>324</v>
      </c>
      <c r="D47" s="710">
        <v>34</v>
      </c>
      <c r="E47" s="709" t="s">
        <v>325</v>
      </c>
      <c r="F47" s="245"/>
      <c r="G47" s="246" t="s">
        <v>249</v>
      </c>
      <c r="H47" s="246" t="s">
        <v>250</v>
      </c>
      <c r="I47" s="245"/>
      <c r="J47" s="247"/>
      <c r="K47" s="98"/>
      <c r="L47" s="95"/>
    </row>
    <row r="48" spans="1:12" ht="45" customHeight="1">
      <c r="A48" s="94"/>
      <c r="B48" s="1203"/>
      <c r="C48" s="1197"/>
      <c r="D48" s="710">
        <v>35</v>
      </c>
      <c r="E48" s="709" t="s">
        <v>326</v>
      </c>
      <c r="F48" s="248"/>
      <c r="G48" s="246" t="s">
        <v>250</v>
      </c>
      <c r="H48" s="246" t="s">
        <v>249</v>
      </c>
      <c r="I48" s="249"/>
      <c r="J48" s="250"/>
      <c r="K48" s="98"/>
      <c r="L48" s="95"/>
    </row>
    <row r="49" spans="1:12" ht="45" customHeight="1">
      <c r="A49" s="94"/>
      <c r="B49" s="1203"/>
      <c r="C49" s="1197" t="s">
        <v>327</v>
      </c>
      <c r="D49" s="710">
        <v>36</v>
      </c>
      <c r="E49" s="709" t="s">
        <v>328</v>
      </c>
      <c r="F49" s="248"/>
      <c r="G49" s="246" t="s">
        <v>250</v>
      </c>
      <c r="H49" s="246" t="s">
        <v>249</v>
      </c>
      <c r="I49" s="249"/>
      <c r="J49" s="250"/>
      <c r="K49" s="98"/>
      <c r="L49" s="95"/>
    </row>
    <row r="50" spans="1:12" ht="45" customHeight="1">
      <c r="A50" s="94"/>
      <c r="B50" s="1203"/>
      <c r="C50" s="1197"/>
      <c r="D50" s="710">
        <v>37</v>
      </c>
      <c r="E50" s="709" t="s">
        <v>329</v>
      </c>
      <c r="F50" s="248"/>
      <c r="G50" s="246" t="s">
        <v>179</v>
      </c>
      <c r="H50" s="246" t="s">
        <v>297</v>
      </c>
      <c r="I50" s="249"/>
      <c r="J50" s="250"/>
      <c r="K50" s="98"/>
      <c r="L50" s="95"/>
    </row>
    <row r="51" spans="1:12" ht="45" customHeight="1">
      <c r="A51" s="94"/>
      <c r="B51" s="1203"/>
      <c r="C51" s="1197" t="s">
        <v>330</v>
      </c>
      <c r="D51" s="710">
        <v>38</v>
      </c>
      <c r="E51" s="709" t="s">
        <v>331</v>
      </c>
      <c r="F51" s="245"/>
      <c r="G51" s="246" t="s">
        <v>249</v>
      </c>
      <c r="H51" s="246" t="s">
        <v>250</v>
      </c>
      <c r="I51" s="245"/>
      <c r="J51" s="247"/>
      <c r="K51" s="98"/>
      <c r="L51" s="95"/>
    </row>
    <row r="52" spans="1:12" ht="45" customHeight="1">
      <c r="A52" s="94"/>
      <c r="B52" s="1204"/>
      <c r="C52" s="1197"/>
      <c r="D52" s="710">
        <v>39</v>
      </c>
      <c r="E52" s="709" t="s">
        <v>237</v>
      </c>
      <c r="F52" s="248"/>
      <c r="G52" s="246" t="s">
        <v>250</v>
      </c>
      <c r="H52" s="246" t="s">
        <v>249</v>
      </c>
      <c r="I52" s="249"/>
      <c r="J52" s="250"/>
      <c r="K52" s="98"/>
      <c r="L52" s="95"/>
    </row>
    <row r="53" spans="1:12" ht="45" customHeight="1">
      <c r="A53" s="94"/>
      <c r="B53" s="1194" t="s">
        <v>238</v>
      </c>
      <c r="C53" s="1197" t="s">
        <v>332</v>
      </c>
      <c r="D53" s="710">
        <v>40</v>
      </c>
      <c r="E53" s="709" t="s">
        <v>333</v>
      </c>
      <c r="F53" s="245"/>
      <c r="G53" s="246" t="s">
        <v>249</v>
      </c>
      <c r="H53" s="246" t="s">
        <v>250</v>
      </c>
      <c r="I53" s="245"/>
      <c r="J53" s="247"/>
      <c r="K53" s="98"/>
      <c r="L53" s="95"/>
    </row>
    <row r="54" spans="1:12" ht="45" customHeight="1">
      <c r="A54" s="94"/>
      <c r="B54" s="1195"/>
      <c r="C54" s="1197"/>
      <c r="D54" s="710">
        <v>41</v>
      </c>
      <c r="E54" s="709" t="s">
        <v>239</v>
      </c>
      <c r="F54" s="248"/>
      <c r="G54" s="246" t="s">
        <v>250</v>
      </c>
      <c r="H54" s="246" t="s">
        <v>249</v>
      </c>
      <c r="I54" s="249"/>
      <c r="J54" s="250"/>
      <c r="K54" s="98"/>
      <c r="L54" s="95"/>
    </row>
    <row r="55" spans="1:12" ht="45" customHeight="1">
      <c r="A55" s="94"/>
      <c r="B55" s="1195"/>
      <c r="C55" s="1197" t="s">
        <v>334</v>
      </c>
      <c r="D55" s="710">
        <v>42</v>
      </c>
      <c r="E55" s="709" t="s">
        <v>335</v>
      </c>
      <c r="F55" s="245"/>
      <c r="G55" s="246" t="s">
        <v>249</v>
      </c>
      <c r="H55" s="246" t="s">
        <v>250</v>
      </c>
      <c r="I55" s="245"/>
      <c r="J55" s="247"/>
      <c r="K55" s="98"/>
      <c r="L55" s="95"/>
    </row>
    <row r="56" spans="1:12" ht="45" customHeight="1">
      <c r="A56" s="94"/>
      <c r="B56" s="1195"/>
      <c r="C56" s="1197"/>
      <c r="D56" s="710">
        <v>43</v>
      </c>
      <c r="E56" s="709" t="s">
        <v>336</v>
      </c>
      <c r="F56" s="248"/>
      <c r="G56" s="246" t="s">
        <v>250</v>
      </c>
      <c r="H56" s="246" t="s">
        <v>249</v>
      </c>
      <c r="I56" s="249"/>
      <c r="J56" s="250"/>
      <c r="K56" s="98"/>
      <c r="L56" s="95"/>
    </row>
    <row r="57" spans="1:12" ht="45" customHeight="1">
      <c r="A57" s="94"/>
      <c r="B57" s="1195"/>
      <c r="C57" s="709" t="s">
        <v>337</v>
      </c>
      <c r="D57" s="710">
        <v>44</v>
      </c>
      <c r="E57" s="709" t="s">
        <v>338</v>
      </c>
      <c r="F57" s="248"/>
      <c r="G57" s="246" t="s">
        <v>250</v>
      </c>
      <c r="H57" s="246" t="s">
        <v>249</v>
      </c>
      <c r="I57" s="249"/>
      <c r="J57" s="250"/>
      <c r="K57" s="98"/>
      <c r="L57" s="95"/>
    </row>
    <row r="58" spans="1:12" ht="45" customHeight="1">
      <c r="A58" s="94"/>
      <c r="B58" s="1196"/>
      <c r="C58" s="709" t="s">
        <v>339</v>
      </c>
      <c r="D58" s="710">
        <v>45</v>
      </c>
      <c r="E58" s="709" t="s">
        <v>340</v>
      </c>
      <c r="F58" s="248"/>
      <c r="G58" s="246" t="s">
        <v>250</v>
      </c>
      <c r="H58" s="246" t="s">
        <v>249</v>
      </c>
      <c r="I58" s="249"/>
      <c r="J58" s="250"/>
      <c r="K58" s="98"/>
      <c r="L58" s="95"/>
    </row>
    <row r="59" spans="1:12" ht="45" customHeight="1">
      <c r="A59" s="94"/>
      <c r="B59" s="1198" t="s">
        <v>240</v>
      </c>
      <c r="C59" s="1201" t="s">
        <v>341</v>
      </c>
      <c r="D59" s="710">
        <v>46</v>
      </c>
      <c r="E59" s="709" t="s">
        <v>342</v>
      </c>
      <c r="F59" s="245"/>
      <c r="G59" s="246" t="s">
        <v>249</v>
      </c>
      <c r="H59" s="246" t="s">
        <v>250</v>
      </c>
      <c r="I59" s="245"/>
      <c r="J59" s="247"/>
      <c r="K59" s="98"/>
      <c r="L59" s="95"/>
    </row>
    <row r="60" spans="1:12" ht="45" customHeight="1">
      <c r="A60" s="94"/>
      <c r="B60" s="1199"/>
      <c r="C60" s="1201"/>
      <c r="D60" s="710">
        <v>47</v>
      </c>
      <c r="E60" s="709" t="s">
        <v>343</v>
      </c>
      <c r="F60" s="248"/>
      <c r="G60" s="246" t="s">
        <v>250</v>
      </c>
      <c r="H60" s="246" t="s">
        <v>249</v>
      </c>
      <c r="I60" s="249"/>
      <c r="J60" s="250"/>
      <c r="K60" s="98"/>
      <c r="L60" s="95"/>
    </row>
    <row r="61" spans="1:12" ht="45" customHeight="1">
      <c r="A61" s="94"/>
      <c r="B61" s="1199"/>
      <c r="C61" s="1197" t="s">
        <v>344</v>
      </c>
      <c r="D61" s="710">
        <v>48</v>
      </c>
      <c r="E61" s="709" t="s">
        <v>345</v>
      </c>
      <c r="F61" s="248"/>
      <c r="G61" s="246" t="s">
        <v>250</v>
      </c>
      <c r="H61" s="246" t="s">
        <v>249</v>
      </c>
      <c r="I61" s="249"/>
      <c r="J61" s="250"/>
      <c r="K61" s="98"/>
      <c r="L61" s="95"/>
    </row>
    <row r="62" spans="1:12" ht="45" customHeight="1">
      <c r="A62" s="94"/>
      <c r="B62" s="1199"/>
      <c r="C62" s="1197"/>
      <c r="D62" s="710">
        <v>49</v>
      </c>
      <c r="E62" s="709" t="s">
        <v>237</v>
      </c>
      <c r="F62" s="248"/>
      <c r="G62" s="251" t="s">
        <v>297</v>
      </c>
      <c r="H62" s="251" t="s">
        <v>297</v>
      </c>
      <c r="I62" s="249"/>
      <c r="J62" s="250"/>
      <c r="K62" s="98"/>
      <c r="L62" s="95"/>
    </row>
    <row r="63" spans="1:12" ht="45" customHeight="1">
      <c r="A63" s="94"/>
      <c r="B63" s="1199"/>
      <c r="C63" s="709" t="s">
        <v>346</v>
      </c>
      <c r="D63" s="710">
        <v>50</v>
      </c>
      <c r="E63" s="709" t="s">
        <v>347</v>
      </c>
      <c r="F63" s="248"/>
      <c r="G63" s="251" t="s">
        <v>250</v>
      </c>
      <c r="H63" s="251" t="s">
        <v>249</v>
      </c>
      <c r="I63" s="249"/>
      <c r="J63" s="250"/>
      <c r="K63" s="98"/>
      <c r="L63" s="95"/>
    </row>
    <row r="64" spans="1:12" ht="45" customHeight="1">
      <c r="A64" s="94"/>
      <c r="B64" s="1199"/>
      <c r="C64" s="709" t="s">
        <v>348</v>
      </c>
      <c r="D64" s="710">
        <v>51</v>
      </c>
      <c r="E64" s="709" t="s">
        <v>349</v>
      </c>
      <c r="F64" s="248"/>
      <c r="G64" s="251" t="s">
        <v>250</v>
      </c>
      <c r="H64" s="251" t="s">
        <v>249</v>
      </c>
      <c r="I64" s="249"/>
      <c r="J64" s="250"/>
      <c r="K64" s="98"/>
      <c r="L64" s="95"/>
    </row>
    <row r="65" spans="1:12" ht="45" customHeight="1">
      <c r="A65" s="94"/>
      <c r="B65" s="1199"/>
      <c r="C65" s="1197" t="s">
        <v>350</v>
      </c>
      <c r="D65" s="710">
        <v>52</v>
      </c>
      <c r="E65" s="709" t="s">
        <v>241</v>
      </c>
      <c r="F65" s="248"/>
      <c r="G65" s="251" t="s">
        <v>250</v>
      </c>
      <c r="H65" s="251" t="s">
        <v>249</v>
      </c>
      <c r="I65" s="249"/>
      <c r="J65" s="250"/>
      <c r="K65" s="98"/>
      <c r="L65" s="95"/>
    </row>
    <row r="66" spans="1:12" ht="45" customHeight="1">
      <c r="A66" s="94"/>
      <c r="B66" s="1199"/>
      <c r="C66" s="1197"/>
      <c r="D66" s="710">
        <v>53</v>
      </c>
      <c r="E66" s="709" t="s">
        <v>242</v>
      </c>
      <c r="F66" s="245"/>
      <c r="G66" s="251" t="s">
        <v>249</v>
      </c>
      <c r="H66" s="251" t="s">
        <v>250</v>
      </c>
      <c r="I66" s="245"/>
      <c r="J66" s="247"/>
      <c r="K66" s="98"/>
      <c r="L66" s="95"/>
    </row>
    <row r="67" spans="1:12" ht="45" customHeight="1">
      <c r="A67" s="94"/>
      <c r="B67" s="1199"/>
      <c r="C67" s="709" t="s">
        <v>351</v>
      </c>
      <c r="D67" s="710">
        <v>54</v>
      </c>
      <c r="E67" s="709" t="s">
        <v>352</v>
      </c>
      <c r="F67" s="248"/>
      <c r="G67" s="251" t="s">
        <v>250</v>
      </c>
      <c r="H67" s="251" t="s">
        <v>249</v>
      </c>
      <c r="I67" s="249"/>
      <c r="J67" s="250"/>
      <c r="K67" s="98"/>
      <c r="L67" s="95"/>
    </row>
    <row r="68" spans="1:12" ht="45" customHeight="1">
      <c r="A68" s="94"/>
      <c r="B68" s="1199"/>
      <c r="C68" s="709" t="s">
        <v>353</v>
      </c>
      <c r="D68" s="710">
        <v>55</v>
      </c>
      <c r="E68" s="709" t="s">
        <v>354</v>
      </c>
      <c r="F68" s="245"/>
      <c r="G68" s="246" t="s">
        <v>249</v>
      </c>
      <c r="H68" s="246" t="s">
        <v>250</v>
      </c>
      <c r="I68" s="245"/>
      <c r="J68" s="247"/>
      <c r="K68" s="98"/>
      <c r="L68" s="95"/>
    </row>
    <row r="69" spans="1:12" ht="45" customHeight="1">
      <c r="A69" s="94"/>
      <c r="B69" s="1199"/>
      <c r="C69" s="1197" t="s">
        <v>355</v>
      </c>
      <c r="D69" s="710">
        <v>56</v>
      </c>
      <c r="E69" s="709" t="s">
        <v>243</v>
      </c>
      <c r="F69" s="248"/>
      <c r="G69" s="251" t="s">
        <v>250</v>
      </c>
      <c r="H69" s="251" t="s">
        <v>249</v>
      </c>
      <c r="I69" s="249"/>
      <c r="J69" s="250"/>
      <c r="K69" s="98"/>
      <c r="L69" s="95"/>
    </row>
    <row r="70" spans="1:12" ht="45" customHeight="1">
      <c r="A70" s="94"/>
      <c r="B70" s="1199"/>
      <c r="C70" s="1197"/>
      <c r="D70" s="710">
        <v>57</v>
      </c>
      <c r="E70" s="709" t="s">
        <v>356</v>
      </c>
      <c r="F70" s="245"/>
      <c r="G70" s="246" t="s">
        <v>249</v>
      </c>
      <c r="H70" s="246" t="s">
        <v>250</v>
      </c>
      <c r="I70" s="245"/>
      <c r="J70" s="247"/>
      <c r="K70" s="98"/>
      <c r="L70" s="95"/>
    </row>
    <row r="71" spans="1:12" ht="45" customHeight="1">
      <c r="A71" s="94"/>
      <c r="B71" s="1199"/>
      <c r="C71" s="709" t="s">
        <v>339</v>
      </c>
      <c r="D71" s="710">
        <v>58</v>
      </c>
      <c r="E71" s="709" t="s">
        <v>340</v>
      </c>
      <c r="F71" s="248"/>
      <c r="G71" s="251" t="s">
        <v>250</v>
      </c>
      <c r="H71" s="251" t="s">
        <v>249</v>
      </c>
      <c r="I71" s="249"/>
      <c r="J71" s="250"/>
      <c r="K71" s="98"/>
      <c r="L71" s="95"/>
    </row>
    <row r="72" spans="1:12" ht="45" customHeight="1">
      <c r="A72" s="94"/>
      <c r="B72" s="1199"/>
      <c r="C72" s="1197" t="s">
        <v>357</v>
      </c>
      <c r="D72" s="710">
        <v>59</v>
      </c>
      <c r="E72" s="709" t="s">
        <v>244</v>
      </c>
      <c r="F72" s="245"/>
      <c r="G72" s="246" t="s">
        <v>249</v>
      </c>
      <c r="H72" s="246" t="s">
        <v>250</v>
      </c>
      <c r="I72" s="245"/>
      <c r="J72" s="247"/>
      <c r="K72" s="98"/>
      <c r="L72" s="95"/>
    </row>
    <row r="73" spans="1:12" ht="45" customHeight="1">
      <c r="A73" s="94"/>
      <c r="B73" s="1199"/>
      <c r="C73" s="1197"/>
      <c r="D73" s="710">
        <v>60</v>
      </c>
      <c r="E73" s="709" t="s">
        <v>245</v>
      </c>
      <c r="F73" s="248"/>
      <c r="G73" s="246" t="s">
        <v>250</v>
      </c>
      <c r="H73" s="246" t="s">
        <v>249</v>
      </c>
      <c r="I73" s="249"/>
      <c r="J73" s="250"/>
      <c r="K73" s="98"/>
      <c r="L73" s="95"/>
    </row>
    <row r="74" spans="1:12" ht="45" customHeight="1">
      <c r="A74" s="94"/>
      <c r="B74" s="1199"/>
      <c r="C74" s="1197" t="s">
        <v>358</v>
      </c>
      <c r="D74" s="710">
        <v>61</v>
      </c>
      <c r="E74" s="709" t="s">
        <v>359</v>
      </c>
      <c r="F74" s="245"/>
      <c r="G74" s="246" t="s">
        <v>249</v>
      </c>
      <c r="H74" s="246" t="s">
        <v>250</v>
      </c>
      <c r="I74" s="245"/>
      <c r="J74" s="247"/>
      <c r="K74" s="98"/>
      <c r="L74" s="95"/>
    </row>
    <row r="75" spans="1:12" ht="45" customHeight="1">
      <c r="A75" s="94"/>
      <c r="B75" s="1199"/>
      <c r="C75" s="1197"/>
      <c r="D75" s="710">
        <v>62</v>
      </c>
      <c r="E75" s="709" t="s">
        <v>246</v>
      </c>
      <c r="F75" s="248"/>
      <c r="G75" s="246" t="s">
        <v>250</v>
      </c>
      <c r="H75" s="246" t="s">
        <v>249</v>
      </c>
      <c r="I75" s="249"/>
      <c r="J75" s="250"/>
      <c r="K75" s="98"/>
      <c r="L75" s="95"/>
    </row>
    <row r="76" spans="1:12" ht="67.5" customHeight="1">
      <c r="A76" s="94"/>
      <c r="B76" s="1199"/>
      <c r="C76" s="709" t="s">
        <v>360</v>
      </c>
      <c r="D76" s="710">
        <v>63</v>
      </c>
      <c r="E76" s="709" t="s">
        <v>247</v>
      </c>
      <c r="F76" s="248"/>
      <c r="G76" s="251" t="s">
        <v>250</v>
      </c>
      <c r="H76" s="251" t="s">
        <v>249</v>
      </c>
      <c r="I76" s="249"/>
      <c r="J76" s="250"/>
      <c r="K76" s="98"/>
      <c r="L76" s="95"/>
    </row>
    <row r="77" spans="1:12" ht="45" customHeight="1">
      <c r="A77" s="94"/>
      <c r="B77" s="1200"/>
      <c r="C77" s="709" t="s">
        <v>361</v>
      </c>
      <c r="D77" s="710">
        <v>64</v>
      </c>
      <c r="E77" s="709" t="s">
        <v>248</v>
      </c>
      <c r="F77" s="248"/>
      <c r="G77" s="251" t="s">
        <v>250</v>
      </c>
      <c r="H77" s="251" t="s">
        <v>249</v>
      </c>
      <c r="I77" s="249"/>
      <c r="J77" s="250"/>
      <c r="K77" s="98"/>
      <c r="L77" s="95"/>
    </row>
    <row r="78" spans="1:12" ht="7.5" customHeight="1">
      <c r="A78" s="94"/>
      <c r="G78" s="103"/>
      <c r="H78" s="103"/>
      <c r="L78" s="95"/>
    </row>
    <row r="79" spans="1:12" ht="31.5" customHeight="1">
      <c r="A79" s="94"/>
      <c r="B79" s="1185" t="s">
        <v>176</v>
      </c>
      <c r="C79" s="1188" t="s">
        <v>1259</v>
      </c>
      <c r="D79" s="1182">
        <v>19</v>
      </c>
      <c r="E79" s="1191" t="s">
        <v>177</v>
      </c>
      <c r="F79" s="100" t="s">
        <v>178</v>
      </c>
      <c r="G79" s="1182"/>
      <c r="H79" s="1182" t="s">
        <v>179</v>
      </c>
      <c r="I79" s="104" t="s">
        <v>180</v>
      </c>
      <c r="J79" s="105" t="s">
        <v>181</v>
      </c>
      <c r="L79" s="95"/>
    </row>
    <row r="80" spans="1:12" ht="31.5" customHeight="1">
      <c r="A80" s="94"/>
      <c r="B80" s="1186"/>
      <c r="C80" s="1189"/>
      <c r="D80" s="1183"/>
      <c r="E80" s="1192"/>
      <c r="F80" s="101" t="s">
        <v>182</v>
      </c>
      <c r="G80" s="1183"/>
      <c r="H80" s="1183"/>
      <c r="I80" s="101" t="s">
        <v>183</v>
      </c>
      <c r="J80" s="106" t="s">
        <v>184</v>
      </c>
      <c r="L80" s="95"/>
    </row>
    <row r="81" spans="1:12" ht="31.5" customHeight="1">
      <c r="A81" s="94"/>
      <c r="B81" s="1187"/>
      <c r="C81" s="1190"/>
      <c r="D81" s="1184"/>
      <c r="E81" s="1193"/>
      <c r="F81" s="107" t="s">
        <v>185</v>
      </c>
      <c r="G81" s="1184"/>
      <c r="H81" s="1184"/>
      <c r="I81" s="108" t="s">
        <v>186</v>
      </c>
      <c r="J81" s="109" t="s">
        <v>187</v>
      </c>
      <c r="L81" s="95"/>
    </row>
    <row r="82" spans="1:12" ht="15" customHeight="1">
      <c r="A82" s="110"/>
      <c r="B82" s="111"/>
      <c r="C82" s="111"/>
      <c r="D82" s="112"/>
      <c r="E82" s="221"/>
      <c r="F82" s="111"/>
      <c r="G82" s="113"/>
      <c r="H82" s="113"/>
      <c r="I82" s="111"/>
      <c r="J82" s="111"/>
      <c r="K82" s="111"/>
      <c r="L82" s="114"/>
    </row>
    <row r="83" spans="1:12" ht="24" customHeight="1"/>
    <row r="84" spans="1:12" ht="45.75" customHeight="1"/>
  </sheetData>
  <mergeCells count="49">
    <mergeCell ref="B8:K8"/>
    <mergeCell ref="B4:K4"/>
    <mergeCell ref="B5:K5"/>
    <mergeCell ref="B6:K6"/>
    <mergeCell ref="A2:D2"/>
    <mergeCell ref="E2:J2"/>
    <mergeCell ref="C38:C39"/>
    <mergeCell ref="B9:K9"/>
    <mergeCell ref="B11:B13"/>
    <mergeCell ref="C11:C13"/>
    <mergeCell ref="D11:D13"/>
    <mergeCell ref="E11:E13"/>
    <mergeCell ref="F11:F13"/>
    <mergeCell ref="G11:I11"/>
    <mergeCell ref="J11:J13"/>
    <mergeCell ref="G12:G13"/>
    <mergeCell ref="H12:I12"/>
    <mergeCell ref="C40:C41"/>
    <mergeCell ref="C42:C43"/>
    <mergeCell ref="B44:B52"/>
    <mergeCell ref="C44:C46"/>
    <mergeCell ref="C47:C48"/>
    <mergeCell ref="C49:C50"/>
    <mergeCell ref="C51:C52"/>
    <mergeCell ref="B14:B43"/>
    <mergeCell ref="C16:C18"/>
    <mergeCell ref="C20:C21"/>
    <mergeCell ref="C22:C23"/>
    <mergeCell ref="C24:C26"/>
    <mergeCell ref="C27:C28"/>
    <mergeCell ref="C29:C30"/>
    <mergeCell ref="C31:C33"/>
    <mergeCell ref="C35:C36"/>
    <mergeCell ref="B53:B58"/>
    <mergeCell ref="C53:C54"/>
    <mergeCell ref="C55:C56"/>
    <mergeCell ref="B59:B77"/>
    <mergeCell ref="C59:C60"/>
    <mergeCell ref="C61:C62"/>
    <mergeCell ref="C65:C66"/>
    <mergeCell ref="C69:C70"/>
    <mergeCell ref="C72:C73"/>
    <mergeCell ref="C74:C75"/>
    <mergeCell ref="H79:H81"/>
    <mergeCell ref="B79:B81"/>
    <mergeCell ref="C79:C81"/>
    <mergeCell ref="D79:D81"/>
    <mergeCell ref="E79:E81"/>
    <mergeCell ref="G79:G81"/>
  </mergeCells>
  <phoneticPr fontId="3"/>
  <pageMargins left="0.11811023622047245" right="0.11811023622047245" top="0.55118110236220474" bottom="0.15748031496062992" header="0.31496062992125984" footer="0.31496062992125984"/>
  <pageSetup paperSize="9" scale="95" orientation="portrait" horizontalDpi="1200" verticalDpi="1200" r:id="rId1"/>
  <rowBreaks count="4" manualBreakCount="4">
    <brk id="28" max="11" man="1"/>
    <brk id="43" max="11" man="1"/>
    <brk id="58" max="11" man="1"/>
    <brk id="7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31</vt:i4>
      </vt:variant>
    </vt:vector>
  </HeadingPairs>
  <TitlesOfParts>
    <vt:vector size="60" baseType="lpstr">
      <vt:lpstr>1-1質問書</vt:lpstr>
      <vt:lpstr>1-2自由提案照会</vt:lpstr>
      <vt:lpstr>2-11人的関係（代表）</vt:lpstr>
      <vt:lpstr>2-11人的関係（構成等）</vt:lpstr>
      <vt:lpstr>2-12資本関係（代表）</vt:lpstr>
      <vt:lpstr>2-12資本関係（構成等）</vt:lpstr>
      <vt:lpstr>3-4-2官民対話</vt:lpstr>
      <vt:lpstr>A-5【統合】190325</vt:lpstr>
      <vt:lpstr>B-4-2リスク</vt:lpstr>
      <vt:lpstr>G-1 施設概要</vt:lpstr>
      <vt:lpstr>G-9舞台設備</vt:lpstr>
      <vt:lpstr>G-10舞台備品</vt:lpstr>
      <vt:lpstr>G-11什器備品</vt:lpstr>
      <vt:lpstr>G-16工程表</vt:lpstr>
      <vt:lpstr>H-1収支計画前提</vt:lpstr>
      <vt:lpstr>H-3-1対価（年度）</vt:lpstr>
      <vt:lpstr>H-3-2対価（四半期）</vt:lpstr>
      <vt:lpstr>H-4全体収支計画</vt:lpstr>
      <vt:lpstr>H-5自主事業収支計画 </vt:lpstr>
      <vt:lpstr>H-6交付金</vt:lpstr>
      <vt:lpstr>H-7料金提案</vt:lpstr>
      <vt:lpstr>I-1施設整備見積</vt:lpstr>
      <vt:lpstr>I-2開業準備見積</vt:lpstr>
      <vt:lpstr>I-3維持管理見積</vt:lpstr>
      <vt:lpstr>I-4運営見積</vt:lpstr>
      <vt:lpstr>I-5光熱費見積</vt:lpstr>
      <vt:lpstr>I-6舞台設備更新（機構）</vt:lpstr>
      <vt:lpstr>I-7舞台設備更新（照明）</vt:lpstr>
      <vt:lpstr>I-8舞台設備更新（音響）</vt:lpstr>
      <vt:lpstr>'1-1質問書'!Print_Area</vt:lpstr>
      <vt:lpstr>'1-2自由提案照会'!Print_Area</vt:lpstr>
      <vt:lpstr>'2-11人的関係（構成等）'!Print_Area</vt:lpstr>
      <vt:lpstr>'2-11人的関係（代表）'!Print_Area</vt:lpstr>
      <vt:lpstr>'2-12資本関係（構成等）'!Print_Area</vt:lpstr>
      <vt:lpstr>'2-12資本関係（代表）'!Print_Area</vt:lpstr>
      <vt:lpstr>'3-4-2官民対話'!Print_Area</vt:lpstr>
      <vt:lpstr>'A-5【統合】190325'!Print_Area</vt:lpstr>
      <vt:lpstr>'B-4-2リスク'!Print_Area</vt:lpstr>
      <vt:lpstr>'G-1 施設概要'!Print_Area</vt:lpstr>
      <vt:lpstr>'G-10舞台備品'!Print_Area</vt:lpstr>
      <vt:lpstr>'G-11什器備品'!Print_Area</vt:lpstr>
      <vt:lpstr>'G-16工程表'!Print_Area</vt:lpstr>
      <vt:lpstr>'G-9舞台設備'!Print_Area</vt:lpstr>
      <vt:lpstr>'H-1収支計画前提'!Print_Area</vt:lpstr>
      <vt:lpstr>'H-3-1対価（年度）'!Print_Area</vt:lpstr>
      <vt:lpstr>'H-3-2対価（四半期）'!Print_Area</vt:lpstr>
      <vt:lpstr>'H-4全体収支計画'!Print_Area</vt:lpstr>
      <vt:lpstr>'H-5自主事業収支計画 '!Print_Area</vt:lpstr>
      <vt:lpstr>'H-6交付金'!Print_Area</vt:lpstr>
      <vt:lpstr>'H-7料金提案'!Print_Area</vt:lpstr>
      <vt:lpstr>'I-1施設整備見積'!Print_Area</vt:lpstr>
      <vt:lpstr>'I-5光熱費見積'!Print_Area</vt:lpstr>
      <vt:lpstr>'2-12資本関係（構成等）'!Print_Titles</vt:lpstr>
      <vt:lpstr>'2-12資本関係（代表）'!Print_Titles</vt:lpstr>
      <vt:lpstr>'A-5【統合】190325'!Print_Titles</vt:lpstr>
      <vt:lpstr>'B-4-2リスク'!Print_Titles</vt:lpstr>
      <vt:lpstr>'G-10舞台備品'!Print_Titles</vt:lpstr>
      <vt:lpstr>'G-11什器備品'!Print_Titles</vt:lpstr>
      <vt:lpstr>'H-4全体収支計画'!Print_Titles</vt:lpstr>
      <vt:lpstr>'I-1施設整備見積'!Print_Titles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Fukui</cp:lastModifiedBy>
  <cp:lastPrinted>2019-03-29T02:37:44Z</cp:lastPrinted>
  <dcterms:modified xsi:type="dcterms:W3CDTF">2019-03-29T02:55:29Z</dcterms:modified>
</cp:coreProperties>
</file>