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M:\06.homepage\事務局ホームページ\03-9_監査結果に基づき市長等が講じた措置\R71127\"/>
    </mc:Choice>
  </mc:AlternateContent>
  <xr:revisionPtr revIDLastSave="0" documentId="13_ncr:1_{37ECCE9C-F081-4303-8A47-4FCB17A22C67}" xr6:coauthVersionLast="47" xr6:coauthVersionMax="47" xr10:uidLastSave="{00000000-0000-0000-0000-000000000000}"/>
  <workbookProtection workbookAlgorithmName="SHA-512" workbookHashValue="nr8OaLE9F1ne0HtGLW9+hXvPl1SlCJZ1LaZNTbpVHOdFGpN5I3s4hLzIAt7eGcCf+4eepytHe5zJnnEyvL8NUg==" workbookSaltValue="UJ+IGWyry867vsAxBmiysA==" workbookSpinCount="100000" lockStructure="1"/>
  <bookViews>
    <workbookView xWindow="-120" yWindow="-120" windowWidth="20730" windowHeight="11040" tabRatio="1000" xr2:uid="{00000000-000D-0000-FFFF-FFFF00000000}"/>
  </bookViews>
  <sheets>
    <sheet name="目次" sheetId="2" r:id="rId1"/>
    <sheet name="措置状況" sheetId="3" r:id="rId2"/>
    <sheet name="リスト" sheetId="5" r:id="rId3"/>
  </sheets>
  <definedNames>
    <definedName name="_xlnm._FilterDatabase" localSheetId="1" hidden="1">措置状況!$A$4:$N$5</definedName>
    <definedName name="_xlnm._FilterDatabase" localSheetId="0" hidden="1">目次!$B$3:$N$4</definedName>
    <definedName name="_xlnm.Print_Area" localSheetId="1">措置状況!$A:$N</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C4" i="2"/>
  <c r="D4" i="2"/>
  <c r="E4" i="2"/>
  <c r="F4" i="2"/>
  <c r="N4" i="2" l="1"/>
  <c r="M4" i="2"/>
  <c r="J4" i="2" l="1"/>
  <c r="I4" i="2"/>
  <c r="G4" i="2"/>
  <c r="H4" i="2"/>
  <c r="K4" i="2"/>
</calcChain>
</file>

<file path=xl/sharedStrings.xml><?xml version="1.0" encoding="utf-8"?>
<sst xmlns="http://schemas.openxmlformats.org/spreadsheetml/2006/main" count="50" uniqueCount="43">
  <si>
    <t>対象局区等</t>
    <rPh sb="0" eb="2">
      <t>タイショウ</t>
    </rPh>
    <rPh sb="2" eb="4">
      <t>キョクク</t>
    </rPh>
    <rPh sb="4" eb="5">
      <t>ナド</t>
    </rPh>
    <phoneticPr fontId="1"/>
  </si>
  <si>
    <t>年度</t>
    <rPh sb="0" eb="2">
      <t>ネンド</t>
    </rPh>
    <phoneticPr fontId="1"/>
  </si>
  <si>
    <t>番号</t>
    <rPh sb="0" eb="2">
      <t>バンゴウ</t>
    </rPh>
    <phoneticPr fontId="1"/>
  </si>
  <si>
    <t>局区等</t>
    <rPh sb="0" eb="3">
      <t>キョククナド</t>
    </rPh>
    <phoneticPr fontId="1"/>
  </si>
  <si>
    <t>対象所属</t>
    <rPh sb="0" eb="2">
      <t>タイショウ</t>
    </rPh>
    <rPh sb="2" eb="4">
      <t>ショゾク</t>
    </rPh>
    <phoneticPr fontId="1"/>
  </si>
  <si>
    <t>課</t>
    <rPh sb="0" eb="1">
      <t>カ</t>
    </rPh>
    <phoneticPr fontId="1"/>
  </si>
  <si>
    <t>内容</t>
    <rPh sb="0" eb="2">
      <t>ナイヨウ</t>
    </rPh>
    <phoneticPr fontId="1"/>
  </si>
  <si>
    <t>監査種別</t>
    <rPh sb="0" eb="2">
      <t>カンサ</t>
    </rPh>
    <rPh sb="2" eb="4">
      <t>シュベツ</t>
    </rPh>
    <phoneticPr fontId="1"/>
  </si>
  <si>
    <t>結果区分</t>
    <rPh sb="0" eb="2">
      <t>ケッカ</t>
    </rPh>
    <rPh sb="2" eb="4">
      <t>クブン</t>
    </rPh>
    <phoneticPr fontId="1"/>
  </si>
  <si>
    <t>通知日</t>
    <rPh sb="0" eb="3">
      <t>ツウチビ</t>
    </rPh>
    <phoneticPr fontId="1"/>
  </si>
  <si>
    <t>措置済</t>
    <rPh sb="0" eb="3">
      <t>ソチズ</t>
    </rPh>
    <phoneticPr fontId="1"/>
  </si>
  <si>
    <t>措置未了</t>
    <rPh sb="0" eb="2">
      <t>ソチ</t>
    </rPh>
    <rPh sb="2" eb="4">
      <t>ミリョウ</t>
    </rPh>
    <phoneticPr fontId="1"/>
  </si>
  <si>
    <t>他の方法で対応</t>
    <rPh sb="0" eb="1">
      <t>ホカ</t>
    </rPh>
    <rPh sb="2" eb="4">
      <t>ホウホウ</t>
    </rPh>
    <rPh sb="5" eb="7">
      <t>タイオウ</t>
    </rPh>
    <phoneticPr fontId="1"/>
  </si>
  <si>
    <t>措置を行わない</t>
    <rPh sb="0" eb="2">
      <t>ソチ</t>
    </rPh>
    <rPh sb="3" eb="4">
      <t>オコナ</t>
    </rPh>
    <phoneticPr fontId="1"/>
  </si>
  <si>
    <t>㌻</t>
    <phoneticPr fontId="1"/>
  </si>
  <si>
    <t>公表日</t>
    <rPh sb="0" eb="2">
      <t>コウヒョウ</t>
    </rPh>
    <rPh sb="2" eb="3">
      <t>ビ</t>
    </rPh>
    <phoneticPr fontId="1"/>
  </si>
  <si>
    <t>公表日</t>
    <rPh sb="0" eb="3">
      <t>コウヒョウビ</t>
    </rPh>
    <phoneticPr fontId="1"/>
  </si>
  <si>
    <t>対象課</t>
    <rPh sb="0" eb="3">
      <t>タイショウカ</t>
    </rPh>
    <phoneticPr fontId="1"/>
  </si>
  <si>
    <t>監査の結果</t>
    <rPh sb="0" eb="2">
      <t>カンサ</t>
    </rPh>
    <rPh sb="3" eb="5">
      <t>ケッカ</t>
    </rPh>
    <phoneticPr fontId="1"/>
  </si>
  <si>
    <t>措置の状況・市の見解</t>
    <rPh sb="0" eb="2">
      <t>ソチ</t>
    </rPh>
    <rPh sb="3" eb="5">
      <t>ジョウキョウ</t>
    </rPh>
    <rPh sb="6" eb="7">
      <t>シ</t>
    </rPh>
    <rPh sb="8" eb="10">
      <t>ケンカイ</t>
    </rPh>
    <phoneticPr fontId="1"/>
  </si>
  <si>
    <t>措置状況</t>
    <rPh sb="2" eb="4">
      <t>ジョウキョウ</t>
    </rPh>
    <phoneticPr fontId="1"/>
  </si>
  <si>
    <t>措置状況</t>
    <rPh sb="0" eb="4">
      <t>ソチジョウキョウ</t>
    </rPh>
    <phoneticPr fontId="1"/>
  </si>
  <si>
    <t>報告書</t>
    <rPh sb="0" eb="3">
      <t>ホウコクショ</t>
    </rPh>
    <phoneticPr fontId="1"/>
  </si>
  <si>
    <t>H19</t>
    <phoneticPr fontId="1"/>
  </si>
  <si>
    <t>行政</t>
    <rPh sb="0" eb="2">
      <t>ギョウセイ</t>
    </rPh>
    <phoneticPr fontId="1"/>
  </si>
  <si>
    <t>事務</t>
    <rPh sb="0" eb="2">
      <t>ジム</t>
    </rPh>
    <phoneticPr fontId="1"/>
  </si>
  <si>
    <t>H20.5.15
（福岡市公報第554号）</t>
    <phoneticPr fontId="1"/>
  </si>
  <si>
    <t>財政局</t>
    <rPh sb="0" eb="3">
      <t>ザイセイキョク</t>
    </rPh>
    <phoneticPr fontId="1"/>
  </si>
  <si>
    <t>財産管理課</t>
    <rPh sb="0" eb="2">
      <t>ザイサン</t>
    </rPh>
    <rPh sb="2" eb="5">
      <t>カンリカ</t>
    </rPh>
    <phoneticPr fontId="1"/>
  </si>
  <si>
    <t>指摘</t>
    <rPh sb="0" eb="2">
      <t>シテキ</t>
    </rPh>
    <phoneticPr fontId="1"/>
  </si>
  <si>
    <t>d</t>
    <phoneticPr fontId="1"/>
  </si>
  <si>
    <t>博多区美野島（土地 70.84㎡）
　当該土地は、本市が施行した土地区画整理事業にかかる換地処分に際し、地権者が清算金の拠出に応じなかったため市有地としたものであるが、換地処分前の状況のまま使用しているものである。かつて、当該使用者から買い受け申請がなされたが、金額面で協議が不成立となり、そのまま、所管局から財政局へ引き継がれている。
　平成10年度までは、相手方との協議経緯が記録されているが、その後の状況については、記録がなく確認できない状態であった。今後は、継続的な交渉に努めるとともに、解決へ向けた積極的な取り組みが求められる。</t>
    <phoneticPr fontId="1"/>
  </si>
  <si>
    <t>博多区美野島（土地 70.84㎡）</t>
    <phoneticPr fontId="1"/>
  </si>
  <si>
    <t>種別</t>
    <rPh sb="0" eb="2">
      <t>シュベツ</t>
    </rPh>
    <phoneticPr fontId="1"/>
  </si>
  <si>
    <t>期</t>
    <rPh sb="0" eb="1">
      <t>キ</t>
    </rPh>
    <phoneticPr fontId="1"/>
  </si>
  <si>
    <t>-</t>
    <phoneticPr fontId="1"/>
  </si>
  <si>
    <t>　相手方との協議を再開し、２筆のうち　　４５．４８㎡については、令和６年度に売却した。残る２５．３６㎡についても令和７年５月に売却した。</t>
    <phoneticPr fontId="1"/>
  </si>
  <si>
    <r>
      <t xml:space="preserve">№
</t>
    </r>
    <r>
      <rPr>
        <b/>
        <u/>
        <sz val="8"/>
        <rFont val="ＭＳ 明朝"/>
        <family val="1"/>
        <charset val="128"/>
      </rPr>
      <t>〈年度-監査種別-期-
事務/工事-通し番号〉</t>
    </r>
    <rPh sb="11" eb="12">
      <t>キ</t>
    </rPh>
    <phoneticPr fontId="1"/>
  </si>
  <si>
    <t>【目次】監査結果に対する措置状況（平成19年度-行政監査）</t>
    <rPh sb="1" eb="3">
      <t>モクジ</t>
    </rPh>
    <rPh sb="4" eb="8">
      <t>カンサケッカ</t>
    </rPh>
    <rPh sb="9" eb="10">
      <t>タイ</t>
    </rPh>
    <rPh sb="12" eb="14">
      <t>ソチ</t>
    </rPh>
    <rPh sb="14" eb="16">
      <t>ジョウキョウ</t>
    </rPh>
    <rPh sb="17" eb="19">
      <t>ヘイセイ</t>
    </rPh>
    <rPh sb="21" eb="23">
      <t>ネンド</t>
    </rPh>
    <rPh sb="24" eb="26">
      <t>ギョウセイ</t>
    </rPh>
    <rPh sb="26" eb="28">
      <t>カンサ</t>
    </rPh>
    <phoneticPr fontId="1"/>
  </si>
  <si>
    <t>Ｐ.６</t>
    <phoneticPr fontId="1"/>
  </si>
  <si>
    <t>事/工</t>
    <rPh sb="0" eb="1">
      <t>コト</t>
    </rPh>
    <rPh sb="2" eb="3">
      <t>コウ</t>
    </rPh>
    <phoneticPr fontId="1"/>
  </si>
  <si>
    <t>監査結果に対する措置状況（平成19年度-行政監査）</t>
    <rPh sb="0" eb="4">
      <t>カンサケッカ</t>
    </rPh>
    <rPh sb="5" eb="6">
      <t>タイ</t>
    </rPh>
    <rPh sb="8" eb="10">
      <t>ソチ</t>
    </rPh>
    <rPh sb="10" eb="12">
      <t>ジョウキョウ</t>
    </rPh>
    <phoneticPr fontId="1"/>
  </si>
  <si>
    <r>
      <t xml:space="preserve">件名
</t>
    </r>
    <r>
      <rPr>
        <b/>
        <u/>
        <sz val="9"/>
        <color rgb="FFFF0000"/>
        <rFont val="ＭＳ 明朝"/>
        <family val="1"/>
        <charset val="128"/>
      </rPr>
      <t>※以下リンクをクリックすると該当項目に移動します</t>
    </r>
    <rPh sb="0" eb="2">
      <t>ケンメイ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</si>
</sst>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ＭＳ 明朝"/>
      <family val="1"/>
      <charset val="128"/>
    </font>
    <font>
      <u/>
      <sz val="11"/>
      <color theme="10"/>
      <name val="游ゴシック"/>
      <family val="2"/>
      <charset val="128"/>
      <scheme val="minor"/>
    </font>
    <font>
      <b/>
      <u/>
      <sz val="11"/>
      <name val="ＭＳ 明朝"/>
      <family val="1"/>
      <charset val="128"/>
    </font>
    <font>
      <b/>
      <u/>
      <sz val="8"/>
      <name val="ＭＳ 明朝"/>
      <family val="1"/>
      <charset val="128"/>
    </font>
    <font>
      <sz val="12"/>
      <color theme="1"/>
      <name val="ＭＳ 明朝"/>
      <family val="1"/>
      <charset val="128"/>
    </font>
    <font>
      <b/>
      <u/>
      <sz val="14"/>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b/>
      <u/>
      <sz val="9"/>
      <name val="ＭＳ 明朝"/>
      <family val="1"/>
      <charset val="128"/>
    </font>
    <font>
      <b/>
      <u/>
      <sz val="10"/>
      <color theme="1"/>
      <name val="ＭＳ 明朝"/>
      <family val="1"/>
      <charset val="128"/>
    </font>
    <font>
      <sz val="10"/>
      <name val="ＭＳ 明朝"/>
      <family val="1"/>
      <charset val="128"/>
    </font>
    <font>
      <sz val="11"/>
      <color rgb="FF000000"/>
      <name val="ＭＳ 明朝"/>
      <family val="1"/>
      <charset val="128"/>
    </font>
    <font>
      <sz val="8"/>
      <name val="ＭＳ 明朝"/>
      <family val="1"/>
      <charset val="128"/>
    </font>
    <font>
      <sz val="8"/>
      <color theme="1"/>
      <name val="ＭＳ 明朝"/>
      <family val="1"/>
      <charset val="128"/>
    </font>
    <font>
      <sz val="6"/>
      <name val="ＭＳ 明朝"/>
      <family val="1"/>
      <charset val="128"/>
    </font>
    <font>
      <sz val="6"/>
      <color theme="1"/>
      <name val="ＭＳ 明朝"/>
      <family val="1"/>
      <charset val="128"/>
    </font>
    <font>
      <u/>
      <sz val="8"/>
      <color theme="10"/>
      <name val="ＭＳ 明朝"/>
      <family val="1"/>
      <charset val="128"/>
    </font>
    <font>
      <b/>
      <u/>
      <sz val="9"/>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2" borderId="0" xfId="0" applyFont="1" applyFill="1">
      <alignment vertical="center"/>
    </xf>
    <xf numFmtId="0" fontId="3" fillId="0" borderId="0" xfId="0" applyFont="1">
      <alignment vertical="center"/>
    </xf>
    <xf numFmtId="0" fontId="3" fillId="2" borderId="1" xfId="0" applyFont="1" applyFill="1" applyBorder="1" applyAlignment="1" applyProtection="1">
      <alignment vertical="center" wrapText="1"/>
    </xf>
    <xf numFmtId="0" fontId="3" fillId="0" borderId="0" xfId="0" applyFont="1" applyProtection="1">
      <alignment vertical="center"/>
    </xf>
    <xf numFmtId="0" fontId="8" fillId="2" borderId="9" xfId="0" applyFont="1" applyFill="1" applyBorder="1" applyAlignment="1" applyProtection="1">
      <alignment vertical="center"/>
    </xf>
    <xf numFmtId="0" fontId="8" fillId="2" borderId="9" xfId="0" applyFont="1" applyFill="1" applyBorder="1" applyAlignment="1" applyProtection="1">
      <alignment vertical="center" textRotation="255"/>
    </xf>
    <xf numFmtId="0" fontId="8" fillId="2" borderId="9" xfId="0" applyFont="1" applyFill="1" applyBorder="1" applyAlignment="1" applyProtection="1">
      <alignment vertical="center"/>
      <protection locked="0"/>
    </xf>
    <xf numFmtId="0" fontId="3" fillId="2" borderId="1" xfId="0" applyFont="1" applyFill="1" applyBorder="1" applyAlignment="1" applyProtection="1">
      <alignment horizontal="center" vertical="center" textRotation="255" wrapText="1"/>
    </xf>
    <xf numFmtId="0" fontId="3" fillId="2"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xf>
    <xf numFmtId="0" fontId="3" fillId="0" borderId="0" xfId="0" applyFont="1" applyAlignment="1" applyProtection="1">
      <alignment horizontal="center" vertical="center" textRotation="255"/>
    </xf>
    <xf numFmtId="0" fontId="3" fillId="0" borderId="0" xfId="0" applyFont="1" applyAlignment="1" applyProtection="1">
      <alignment horizontal="center" vertical="center" shrinkToFit="1"/>
    </xf>
    <xf numFmtId="0" fontId="3"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11" fillId="2" borderId="1" xfId="0" applyFont="1" applyFill="1" applyBorder="1" applyAlignment="1" applyProtection="1">
      <alignment horizontal="center" vertical="center" textRotation="255" wrapText="1"/>
    </xf>
    <xf numFmtId="0" fontId="11" fillId="0" borderId="1" xfId="0" applyFont="1" applyBorder="1" applyAlignment="1" applyProtection="1">
      <alignment vertical="center" shrinkToFit="1"/>
    </xf>
    <xf numFmtId="0" fontId="11" fillId="0" borderId="1" xfId="0" applyFont="1" applyFill="1" applyBorder="1" applyProtection="1">
      <alignment vertical="center"/>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left" vertical="center"/>
    </xf>
    <xf numFmtId="0" fontId="11" fillId="0" borderId="0" xfId="0" applyFont="1" applyProtection="1">
      <alignment vertical="center"/>
    </xf>
    <xf numFmtId="0" fontId="11" fillId="0" borderId="0" xfId="0" applyFont="1" applyFill="1" applyProtection="1">
      <alignment vertical="center"/>
    </xf>
    <xf numFmtId="0" fontId="11" fillId="0" borderId="0" xfId="0" applyFont="1" applyFill="1" applyAlignment="1" applyProtection="1">
      <alignment vertical="center" wrapText="1"/>
    </xf>
    <xf numFmtId="0" fontId="11" fillId="0" borderId="0" xfId="0" applyFont="1" applyAlignment="1" applyProtection="1">
      <alignment vertical="center" wrapText="1"/>
    </xf>
    <xf numFmtId="0" fontId="0" fillId="0" borderId="0" xfId="0" applyFont="1">
      <alignment vertical="center"/>
    </xf>
    <xf numFmtId="0" fontId="14" fillId="3" borderId="1" xfId="0" applyFont="1" applyFill="1" applyBorder="1" applyAlignment="1" applyProtection="1">
      <alignment horizontal="center" vertical="center" shrinkToFit="1"/>
    </xf>
    <xf numFmtId="0" fontId="14" fillId="3" borderId="1" xfId="0" applyFont="1" applyFill="1" applyBorder="1" applyAlignment="1" applyProtection="1">
      <alignment horizontal="center" vertical="center" textRotation="255" shrinkToFit="1"/>
    </xf>
    <xf numFmtId="0" fontId="14" fillId="3" borderId="1" xfId="0" applyFont="1" applyFill="1" applyBorder="1" applyAlignment="1" applyProtection="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textRotation="255"/>
    </xf>
    <xf numFmtId="0" fontId="9" fillId="2" borderId="1" xfId="0" applyFont="1" applyFill="1" applyBorder="1" applyAlignment="1">
      <alignment horizontal="center" vertical="center" textRotation="255" wrapText="1"/>
    </xf>
    <xf numFmtId="0" fontId="9" fillId="2" borderId="1" xfId="0" applyFont="1" applyFill="1" applyBorder="1" applyAlignment="1">
      <alignment horizontal="center" vertical="center" textRotation="255"/>
    </xf>
    <xf numFmtId="0" fontId="11" fillId="2" borderId="1" xfId="0" applyFont="1" applyFill="1" applyBorder="1" applyAlignment="1">
      <alignment horizontal="center" vertical="center" textRotation="255"/>
    </xf>
    <xf numFmtId="0" fontId="9" fillId="2" borderId="1" xfId="0" applyFont="1" applyFill="1" applyBorder="1" applyAlignment="1">
      <alignment horizontal="center" vertical="center"/>
    </xf>
    <xf numFmtId="0" fontId="15" fillId="0" borderId="1" xfId="0" applyFont="1" applyBorder="1" applyAlignment="1">
      <alignment vertical="center" wrapText="1"/>
    </xf>
    <xf numFmtId="0" fontId="20" fillId="0" borderId="1" xfId="1" applyFont="1" applyFill="1" applyBorder="1">
      <alignment vertical="center"/>
    </xf>
    <xf numFmtId="176" fontId="11" fillId="0" borderId="1" xfId="0" applyNumberFormat="1" applyFont="1" applyFill="1" applyBorder="1" applyProtection="1">
      <alignment vertical="center"/>
    </xf>
    <xf numFmtId="0" fontId="12" fillId="3" borderId="12" xfId="0" applyFont="1" applyFill="1" applyBorder="1" applyAlignment="1" applyProtection="1">
      <alignment horizontal="center" vertical="center" wrapText="1"/>
    </xf>
    <xf numFmtId="0" fontId="12" fillId="3" borderId="12" xfId="0" applyFont="1" applyFill="1" applyBorder="1" applyAlignment="1" applyProtection="1">
      <alignment horizontal="center" vertical="center"/>
    </xf>
    <xf numFmtId="0" fontId="12" fillId="3" borderId="4"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xf>
    <xf numFmtId="0" fontId="17" fillId="0" borderId="1" xfId="0" applyFont="1" applyBorder="1" applyAlignment="1" applyProtection="1">
      <alignment horizontal="center" vertical="center"/>
    </xf>
    <xf numFmtId="0" fontId="19" fillId="0" borderId="1" xfId="0" applyFont="1" applyBorder="1" applyAlignment="1" applyProtection="1">
      <alignment horizontal="center" vertical="center"/>
    </xf>
    <xf numFmtId="0" fontId="11" fillId="0" borderId="0" xfId="0" applyFont="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horizontal="left" vertical="center"/>
    </xf>
    <xf numFmtId="0" fontId="1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textRotation="255"/>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textRotation="255"/>
    </xf>
    <xf numFmtId="0" fontId="9" fillId="2" borderId="4" xfId="0" applyFont="1" applyFill="1" applyBorder="1" applyAlignment="1">
      <alignment horizontal="center" vertical="center" textRotation="255" wrapText="1"/>
    </xf>
    <xf numFmtId="0" fontId="11" fillId="2" borderId="4" xfId="0" applyFont="1" applyFill="1" applyBorder="1" applyAlignment="1">
      <alignment horizontal="center" vertical="center" textRotation="255"/>
    </xf>
    <xf numFmtId="0" fontId="11" fillId="2" borderId="4" xfId="0" applyFont="1" applyFill="1" applyBorder="1" applyAlignment="1">
      <alignment horizontal="center" vertical="center" textRotation="255" shrinkToFit="1"/>
    </xf>
    <xf numFmtId="0" fontId="3" fillId="2" borderId="4" xfId="0" applyFont="1" applyFill="1" applyBorder="1" applyAlignment="1" applyProtection="1">
      <alignment horizontal="center" vertical="center" shrinkToFit="1"/>
    </xf>
    <xf numFmtId="0" fontId="3" fillId="0" borderId="4" xfId="0" applyFont="1" applyFill="1" applyBorder="1" applyAlignment="1" applyProtection="1">
      <alignment horizontal="left" vertical="center" wrapText="1"/>
    </xf>
    <xf numFmtId="0" fontId="3" fillId="2" borderId="4" xfId="0" applyFont="1" applyFill="1" applyBorder="1" applyAlignment="1" applyProtection="1">
      <alignment horizontal="center" vertical="center" wrapText="1"/>
      <protection locked="0"/>
    </xf>
    <xf numFmtId="0" fontId="15" fillId="0" borderId="4" xfId="0" applyFont="1" applyBorder="1" applyAlignment="1">
      <alignment vertical="center" wrapText="1"/>
    </xf>
    <xf numFmtId="57" fontId="3" fillId="2" borderId="4" xfId="0" applyNumberFormat="1"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15" xfId="0" applyFont="1" applyFill="1" applyBorder="1" applyAlignment="1" applyProtection="1">
      <alignment horizontal="center" vertical="center" textRotation="255"/>
    </xf>
    <xf numFmtId="0" fontId="10" fillId="0" borderId="12" xfId="0" applyFont="1" applyFill="1" applyBorder="1" applyAlignment="1" applyProtection="1">
      <alignment horizontal="center" vertical="center" textRotation="255"/>
    </xf>
    <xf numFmtId="0" fontId="10" fillId="0" borderId="12" xfId="0" applyFont="1" applyFill="1" applyBorder="1" applyAlignment="1" applyProtection="1">
      <alignment horizontal="center" vertical="center" shrinkToFit="1"/>
    </xf>
    <xf numFmtId="0" fontId="10" fillId="0" borderId="12"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2" fillId="2" borderId="0" xfId="0" applyFont="1" applyFill="1" applyBorder="1">
      <alignment vertical="center"/>
    </xf>
    <xf numFmtId="0" fontId="2" fillId="0" borderId="0" xfId="0" applyFont="1" applyBorder="1">
      <alignment vertical="center"/>
    </xf>
    <xf numFmtId="0" fontId="0" fillId="0" borderId="0" xfId="0" applyBorder="1">
      <alignment vertical="center"/>
    </xf>
    <xf numFmtId="0" fontId="13" fillId="2" borderId="9" xfId="0" applyFont="1" applyFill="1" applyBorder="1" applyAlignment="1" applyProtection="1">
      <alignment horizontal="left" vertical="center"/>
    </xf>
    <xf numFmtId="0" fontId="5" fillId="3" borderId="2" xfId="0" applyFont="1" applyFill="1" applyBorder="1" applyAlignment="1">
      <alignment horizontal="center" vertical="center" wrapText="1"/>
    </xf>
    <xf numFmtId="0" fontId="0" fillId="0" borderId="11" xfId="0" applyBorder="1" applyAlignment="1">
      <alignment horizontal="center" vertical="center" wrapText="1"/>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shrinkToFit="1"/>
    </xf>
    <xf numFmtId="0" fontId="3" fillId="0" borderId="0" xfId="0" applyFont="1" applyAlignment="1" applyProtection="1">
      <alignment horizontal="center" vertical="center"/>
    </xf>
    <xf numFmtId="0" fontId="14" fillId="3" borderId="5" xfId="0" applyFont="1" applyFill="1" applyBorder="1" applyAlignment="1" applyProtection="1">
      <alignment horizontal="center" vertical="center" shrinkToFit="1"/>
    </xf>
    <xf numFmtId="0" fontId="14" fillId="3" borderId="6" xfId="0" applyFont="1" applyFill="1" applyBorder="1" applyAlignment="1" applyProtection="1">
      <alignment horizontal="center" vertical="center" shrinkToFit="1"/>
    </xf>
    <xf numFmtId="0" fontId="14" fillId="3" borderId="7" xfId="0" applyFont="1" applyFill="1" applyBorder="1" applyAlignment="1" applyProtection="1">
      <alignment horizontal="center" vertical="center" shrinkToFit="1"/>
    </xf>
    <xf numFmtId="0" fontId="14" fillId="3" borderId="8" xfId="0" applyFont="1" applyFill="1" applyBorder="1" applyAlignment="1" applyProtection="1">
      <alignment horizontal="center" vertical="center" shrinkToFit="1"/>
    </xf>
    <xf numFmtId="0" fontId="14" fillId="3" borderId="9" xfId="0" applyFont="1" applyFill="1" applyBorder="1" applyAlignment="1" applyProtection="1">
      <alignment horizontal="center" vertical="center" shrinkToFit="1"/>
    </xf>
    <xf numFmtId="0" fontId="14" fillId="3" borderId="10" xfId="0" applyFont="1" applyFill="1" applyBorder="1" applyAlignment="1" applyProtection="1">
      <alignment horizontal="center" vertical="center" shrinkToFit="1"/>
    </xf>
    <xf numFmtId="0" fontId="14" fillId="3" borderId="2" xfId="0" applyFont="1" applyFill="1" applyBorder="1" applyAlignment="1" applyProtection="1">
      <alignment horizontal="center" vertical="center" shrinkToFit="1"/>
    </xf>
    <xf numFmtId="0" fontId="14" fillId="3" borderId="3" xfId="0" applyFont="1" applyFill="1" applyBorder="1" applyAlignment="1" applyProtection="1">
      <alignment horizontal="center" vertical="center" shrinkToFit="1"/>
    </xf>
    <xf numFmtId="0" fontId="14" fillId="3" borderId="2" xfId="0" applyFont="1" applyFill="1" applyBorder="1" applyAlignment="1" applyProtection="1">
      <alignment horizontal="center" vertical="center"/>
    </xf>
    <xf numFmtId="0" fontId="14" fillId="3" borderId="3"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
  <sheetViews>
    <sheetView tabSelected="1" zoomScaleNormal="100" zoomScalePageLayoutView="85" workbookViewId="0">
      <pane ySplit="2" topLeftCell="A3" activePane="bottomLeft" state="frozen"/>
      <selection pane="bottomLeft" activeCell="B2" sqref="B2:F2"/>
    </sheetView>
  </sheetViews>
  <sheetFormatPr defaultRowHeight="18.75" x14ac:dyDescent="0.4"/>
  <cols>
    <col min="1" max="1" width="1.875" style="4" customWidth="1"/>
    <col min="2" max="2" width="3.625" style="46" customWidth="1"/>
    <col min="3" max="5" width="3.625" style="47" customWidth="1"/>
    <col min="6" max="6" width="3.625" style="46" customWidth="1"/>
    <col min="7" max="7" width="24.125" style="23" customWidth="1"/>
    <col min="8" max="8" width="8.625" style="24" customWidth="1"/>
    <col min="9" max="9" width="15.25" style="24" bestFit="1" customWidth="1"/>
    <col min="10" max="10" width="17.625" style="25" customWidth="1"/>
    <col min="11" max="11" width="8.625" style="24" customWidth="1"/>
    <col min="12" max="12" width="44.875" style="26" customWidth="1"/>
    <col min="13" max="13" width="11.125" style="24" customWidth="1"/>
    <col min="14" max="14" width="10.625" style="24" customWidth="1"/>
    <col min="15" max="15" width="1" style="4" customWidth="1"/>
    <col min="16" max="16" width="9" style="4"/>
    <col min="17" max="26" width="9" style="1"/>
  </cols>
  <sheetData>
    <row r="1" spans="1:26" ht="29.25" customHeight="1" x14ac:dyDescent="0.4">
      <c r="B1" s="75" t="s">
        <v>38</v>
      </c>
      <c r="C1" s="75"/>
      <c r="D1" s="75"/>
      <c r="E1" s="75"/>
      <c r="F1" s="75"/>
      <c r="G1" s="75"/>
      <c r="H1" s="75"/>
      <c r="I1" s="75"/>
      <c r="J1" s="75"/>
      <c r="K1" s="75"/>
      <c r="L1" s="75"/>
      <c r="M1" s="75"/>
      <c r="N1" s="75"/>
      <c r="O1" s="3"/>
    </row>
    <row r="2" spans="1:26" s="27" customFormat="1" ht="41.25" customHeight="1" x14ac:dyDescent="0.4">
      <c r="A2" s="4"/>
      <c r="B2" s="76" t="s">
        <v>37</v>
      </c>
      <c r="C2" s="77"/>
      <c r="D2" s="77"/>
      <c r="E2" s="77"/>
      <c r="F2" s="77"/>
      <c r="G2" s="40" t="s">
        <v>16</v>
      </c>
      <c r="H2" s="41" t="s">
        <v>22</v>
      </c>
      <c r="I2" s="41" t="s">
        <v>0</v>
      </c>
      <c r="J2" s="40" t="s">
        <v>17</v>
      </c>
      <c r="K2" s="41" t="s">
        <v>8</v>
      </c>
      <c r="L2" s="40" t="s">
        <v>42</v>
      </c>
      <c r="M2" s="41" t="s">
        <v>20</v>
      </c>
      <c r="N2" s="40" t="s">
        <v>9</v>
      </c>
      <c r="O2" s="3"/>
      <c r="P2" s="4"/>
      <c r="Q2" s="1"/>
      <c r="R2" s="1"/>
      <c r="S2" s="1"/>
      <c r="T2" s="1"/>
      <c r="U2" s="1"/>
      <c r="V2" s="1"/>
      <c r="W2" s="1"/>
      <c r="X2" s="1"/>
      <c r="Y2" s="1"/>
      <c r="Z2" s="1"/>
    </row>
    <row r="3" spans="1:26" s="27" customFormat="1" ht="13.5" customHeight="1" x14ac:dyDescent="0.4">
      <c r="A3" s="4"/>
      <c r="B3" s="49" t="s">
        <v>1</v>
      </c>
      <c r="C3" s="50" t="s">
        <v>33</v>
      </c>
      <c r="D3" s="50" t="s">
        <v>34</v>
      </c>
      <c r="E3" s="50" t="s">
        <v>40</v>
      </c>
      <c r="F3" s="49" t="s">
        <v>2</v>
      </c>
      <c r="G3" s="42"/>
      <c r="H3" s="43"/>
      <c r="I3" s="43"/>
      <c r="J3" s="42"/>
      <c r="K3" s="43"/>
      <c r="L3" s="42"/>
      <c r="M3" s="43"/>
      <c r="N3" s="42"/>
      <c r="O3" s="3"/>
      <c r="P3" s="4"/>
      <c r="Q3" s="1"/>
      <c r="R3" s="1"/>
      <c r="S3" s="1"/>
      <c r="T3" s="1"/>
      <c r="U3" s="1"/>
      <c r="V3" s="1"/>
      <c r="W3" s="1"/>
      <c r="X3" s="1"/>
      <c r="Y3" s="1"/>
      <c r="Z3" s="1"/>
    </row>
    <row r="4" spans="1:26" s="27" customFormat="1" ht="18" customHeight="1" x14ac:dyDescent="0.4">
      <c r="A4" s="4"/>
      <c r="B4" s="44" t="str">
        <f>措置状況!A5</f>
        <v>H19</v>
      </c>
      <c r="C4" s="48" t="str">
        <f>措置状況!B5</f>
        <v>行政</v>
      </c>
      <c r="D4" s="45" t="str">
        <f>措置状況!C5</f>
        <v>-</v>
      </c>
      <c r="E4" s="45" t="str">
        <f>措置状況!D5</f>
        <v>事務</v>
      </c>
      <c r="F4" s="44" t="str">
        <f>措置状況!E5</f>
        <v>d</v>
      </c>
      <c r="G4" s="19" t="str">
        <f>措置状況!F5</f>
        <v>H20.5.15
（福岡市公報第554号）</v>
      </c>
      <c r="H4" s="20" t="str">
        <f>措置状況!G5</f>
        <v>Ｐ.６</v>
      </c>
      <c r="I4" s="20" t="str">
        <f>措置状況!H5</f>
        <v>財政局</v>
      </c>
      <c r="J4" s="21" t="str">
        <f>措置状況!I5</f>
        <v>財産管理課</v>
      </c>
      <c r="K4" s="22" t="str">
        <f>措置状況!J5</f>
        <v>指摘</v>
      </c>
      <c r="L4" s="38" t="s">
        <v>32</v>
      </c>
      <c r="M4" s="20" t="str">
        <f>措置状況!L5</f>
        <v>措置済</v>
      </c>
      <c r="N4" s="39">
        <f>措置状況!N5</f>
        <v>45925</v>
      </c>
      <c r="O4" s="3"/>
      <c r="P4" s="4"/>
      <c r="Q4" s="1"/>
      <c r="R4" s="1"/>
      <c r="S4" s="1"/>
      <c r="T4" s="1"/>
      <c r="U4" s="1"/>
      <c r="V4" s="1"/>
      <c r="W4" s="1"/>
      <c r="X4" s="1"/>
      <c r="Y4" s="1"/>
      <c r="Z4" s="1"/>
    </row>
  </sheetData>
  <autoFilter ref="B3:N4" xr:uid="{00000000-0001-0000-0000-000000000000}"/>
  <mergeCells count="2">
    <mergeCell ref="B1:N1"/>
    <mergeCell ref="B2:F2"/>
  </mergeCells>
  <phoneticPr fontId="1"/>
  <hyperlinks>
    <hyperlink ref="L4" location="'措置状況'!M6" display="博多区美野島（土地 70.84㎡）" xr:uid="{433B8004-9DAA-4C4D-90C6-987F5269C14A}"/>
  </hyperlinks>
  <pageMargins left="0.70866141732283472" right="0.70866141732283472" top="0.74803149606299213" bottom="0.74803149606299213"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78"/>
  <sheetViews>
    <sheetView zoomScale="85" zoomScaleNormal="85" zoomScalePageLayoutView="70" workbookViewId="0">
      <pane ySplit="4" topLeftCell="A5" activePane="bottomLeft" state="frozen"/>
      <selection pane="bottomLeft" activeCell="K20" sqref="K20"/>
    </sheetView>
  </sheetViews>
  <sheetFormatPr defaultRowHeight="13.5" x14ac:dyDescent="0.4"/>
  <cols>
    <col min="1" max="1" width="3.75" style="13" customWidth="1"/>
    <col min="2" max="2" width="3.75" style="6" customWidth="1"/>
    <col min="3" max="5" width="3.75" style="13" customWidth="1"/>
    <col min="6" max="6" width="4.5" style="14" customWidth="1"/>
    <col min="7" max="7" width="2.875" style="14" customWidth="1"/>
    <col min="8" max="9" width="3.25" style="14" customWidth="1"/>
    <col min="10" max="10" width="3.75" style="15" customWidth="1"/>
    <col min="11" max="11" width="72.625" style="6" customWidth="1"/>
    <col min="12" max="12" width="10.5" style="16" customWidth="1"/>
    <col min="13" max="13" width="65.125" style="17" customWidth="1"/>
    <col min="14" max="14" width="9.625" style="17" customWidth="1"/>
    <col min="15" max="15" width="2" style="1" customWidth="1"/>
    <col min="16" max="19" width="9" style="1"/>
  </cols>
  <sheetData>
    <row r="1" spans="1:19" ht="18.75" x14ac:dyDescent="0.4">
      <c r="A1" s="7" t="s">
        <v>41</v>
      </c>
      <c r="B1" s="7"/>
      <c r="C1" s="7"/>
      <c r="D1" s="7"/>
      <c r="E1" s="7"/>
      <c r="F1" s="8"/>
      <c r="G1" s="8"/>
      <c r="H1" s="7"/>
      <c r="I1" s="7"/>
      <c r="J1" s="7"/>
      <c r="K1" s="7"/>
      <c r="L1" s="9"/>
      <c r="M1" s="9"/>
      <c r="N1" s="9"/>
      <c r="O1" s="2"/>
    </row>
    <row r="2" spans="1:19" ht="14.25" customHeight="1" x14ac:dyDescent="0.4">
      <c r="A2" s="79" t="s">
        <v>1</v>
      </c>
      <c r="B2" s="81" t="s">
        <v>7</v>
      </c>
      <c r="C2" s="82"/>
      <c r="D2" s="83"/>
      <c r="E2" s="79" t="s">
        <v>2</v>
      </c>
      <c r="F2" s="81" t="s">
        <v>22</v>
      </c>
      <c r="G2" s="83"/>
      <c r="H2" s="87" t="s">
        <v>4</v>
      </c>
      <c r="I2" s="88"/>
      <c r="J2" s="89" t="s">
        <v>18</v>
      </c>
      <c r="K2" s="90"/>
      <c r="L2" s="89" t="s">
        <v>19</v>
      </c>
      <c r="M2" s="90"/>
      <c r="N2" s="78" t="s">
        <v>9</v>
      </c>
      <c r="O2" s="2"/>
    </row>
    <row r="3" spans="1:19" ht="14.25" customHeight="1" x14ac:dyDescent="0.4">
      <c r="A3" s="79"/>
      <c r="B3" s="84"/>
      <c r="C3" s="85"/>
      <c r="D3" s="86"/>
      <c r="E3" s="79"/>
      <c r="F3" s="28" t="s">
        <v>15</v>
      </c>
      <c r="G3" s="28" t="s">
        <v>14</v>
      </c>
      <c r="H3" s="28" t="s">
        <v>3</v>
      </c>
      <c r="I3" s="29" t="s">
        <v>5</v>
      </c>
      <c r="J3" s="28" t="s">
        <v>8</v>
      </c>
      <c r="K3" s="30" t="s">
        <v>6</v>
      </c>
      <c r="L3" s="28" t="s">
        <v>21</v>
      </c>
      <c r="M3" s="30" t="s">
        <v>6</v>
      </c>
      <c r="N3" s="78"/>
      <c r="O3" s="2"/>
    </row>
    <row r="4" spans="1:19" s="74" customFormat="1" ht="12.75" customHeight="1" x14ac:dyDescent="0.4">
      <c r="A4" s="63"/>
      <c r="B4" s="64"/>
      <c r="C4" s="63"/>
      <c r="D4" s="65"/>
      <c r="E4" s="63"/>
      <c r="F4" s="66"/>
      <c r="G4" s="66"/>
      <c r="H4" s="63"/>
      <c r="I4" s="67"/>
      <c r="J4" s="68"/>
      <c r="K4" s="63"/>
      <c r="L4" s="69"/>
      <c r="M4" s="70"/>
      <c r="N4" s="71"/>
      <c r="O4" s="72"/>
      <c r="P4" s="73"/>
      <c r="Q4" s="73"/>
      <c r="R4" s="73"/>
      <c r="S4" s="73"/>
    </row>
    <row r="5" spans="1:19" ht="174" customHeight="1" x14ac:dyDescent="0.4">
      <c r="A5" s="51" t="s">
        <v>23</v>
      </c>
      <c r="B5" s="52" t="s">
        <v>24</v>
      </c>
      <c r="C5" s="53" t="s">
        <v>35</v>
      </c>
      <c r="D5" s="54" t="s">
        <v>25</v>
      </c>
      <c r="E5" s="53" t="s">
        <v>30</v>
      </c>
      <c r="F5" s="55" t="s">
        <v>26</v>
      </c>
      <c r="G5" s="54" t="s">
        <v>39</v>
      </c>
      <c r="H5" s="56" t="s">
        <v>27</v>
      </c>
      <c r="I5" s="57" t="s">
        <v>28</v>
      </c>
      <c r="J5" s="58" t="s">
        <v>29</v>
      </c>
      <c r="K5" s="59" t="s">
        <v>31</v>
      </c>
      <c r="L5" s="60" t="s">
        <v>10</v>
      </c>
      <c r="M5" s="61" t="s">
        <v>36</v>
      </c>
      <c r="N5" s="62">
        <v>45925</v>
      </c>
      <c r="O5" s="2"/>
    </row>
    <row r="6" spans="1:19" ht="18.75" hidden="1" x14ac:dyDescent="0.4">
      <c r="A6" s="36"/>
      <c r="B6" s="34"/>
      <c r="C6" s="31"/>
      <c r="D6" s="32"/>
      <c r="E6" s="31"/>
      <c r="F6" s="33"/>
      <c r="G6" s="10"/>
      <c r="H6" s="35"/>
      <c r="I6" s="18"/>
      <c r="J6" s="11"/>
      <c r="K6" s="5"/>
      <c r="L6" s="12"/>
      <c r="M6" s="37"/>
      <c r="N6" s="12"/>
      <c r="O6" s="2"/>
    </row>
    <row r="7" spans="1:19" ht="18.75" hidden="1" x14ac:dyDescent="0.4">
      <c r="A7" s="36"/>
      <c r="B7" s="34"/>
      <c r="C7" s="31"/>
      <c r="D7" s="32"/>
      <c r="E7" s="31"/>
      <c r="F7" s="33"/>
      <c r="G7" s="10"/>
      <c r="H7" s="35"/>
      <c r="I7" s="18"/>
      <c r="J7" s="11"/>
      <c r="K7" s="5"/>
      <c r="L7" s="12"/>
      <c r="M7" s="37"/>
      <c r="N7" s="12"/>
      <c r="O7" s="2"/>
    </row>
    <row r="8" spans="1:19" ht="18.75" hidden="1" x14ac:dyDescent="0.4">
      <c r="A8" s="36"/>
      <c r="B8" s="34"/>
      <c r="C8" s="31"/>
      <c r="D8" s="32"/>
      <c r="E8" s="31"/>
      <c r="F8" s="33"/>
      <c r="G8" s="10"/>
      <c r="H8" s="35"/>
      <c r="I8" s="18"/>
      <c r="J8" s="11"/>
      <c r="K8" s="5"/>
      <c r="L8" s="12"/>
      <c r="M8" s="37"/>
      <c r="N8" s="12"/>
      <c r="O8" s="2"/>
    </row>
    <row r="9" spans="1:19" ht="18.75" hidden="1" x14ac:dyDescent="0.4">
      <c r="A9" s="36"/>
      <c r="B9" s="34"/>
      <c r="C9" s="31"/>
      <c r="D9" s="32"/>
      <c r="E9" s="31"/>
      <c r="F9" s="33"/>
      <c r="G9" s="10"/>
      <c r="H9" s="35"/>
      <c r="I9" s="18"/>
      <c r="J9" s="11"/>
      <c r="K9" s="5"/>
      <c r="L9" s="12"/>
      <c r="M9" s="37"/>
      <c r="N9" s="12"/>
      <c r="O9" s="2"/>
    </row>
    <row r="10" spans="1:19" ht="18.75" hidden="1" x14ac:dyDescent="0.4">
      <c r="A10" s="36"/>
      <c r="B10" s="34"/>
      <c r="C10" s="31"/>
      <c r="D10" s="32"/>
      <c r="E10" s="31"/>
      <c r="F10" s="33"/>
      <c r="G10" s="10"/>
      <c r="H10" s="35"/>
      <c r="I10" s="18"/>
      <c r="J10" s="11"/>
      <c r="K10" s="5"/>
      <c r="L10" s="12"/>
      <c r="M10" s="37"/>
      <c r="N10" s="12"/>
      <c r="O10" s="2"/>
    </row>
    <row r="11" spans="1:19" ht="18.75" hidden="1" x14ac:dyDescent="0.4">
      <c r="A11" s="36"/>
      <c r="B11" s="34"/>
      <c r="C11" s="31"/>
      <c r="D11" s="32"/>
      <c r="E11" s="31"/>
      <c r="F11" s="33"/>
      <c r="G11" s="10"/>
      <c r="H11" s="35"/>
      <c r="I11" s="18"/>
      <c r="J11" s="11"/>
      <c r="K11" s="5"/>
      <c r="L11" s="12"/>
      <c r="M11" s="37"/>
      <c r="N11" s="12"/>
      <c r="O11" s="2"/>
    </row>
    <row r="12" spans="1:19" ht="18.75" hidden="1" x14ac:dyDescent="0.4">
      <c r="A12" s="36"/>
      <c r="B12" s="34"/>
      <c r="C12" s="31"/>
      <c r="D12" s="32"/>
      <c r="E12" s="31"/>
      <c r="F12" s="33"/>
      <c r="G12" s="10"/>
      <c r="H12" s="35"/>
      <c r="I12" s="18"/>
      <c r="J12" s="11"/>
      <c r="K12" s="5"/>
      <c r="L12" s="12"/>
      <c r="M12" s="37"/>
      <c r="N12" s="12"/>
      <c r="O12" s="2"/>
    </row>
    <row r="13" spans="1:19" ht="18.75" hidden="1" x14ac:dyDescent="0.4">
      <c r="A13" s="36"/>
      <c r="B13" s="34"/>
      <c r="C13" s="31"/>
      <c r="D13" s="32"/>
      <c r="E13" s="31"/>
      <c r="F13" s="33"/>
      <c r="G13" s="10"/>
      <c r="H13" s="35"/>
      <c r="I13" s="18"/>
      <c r="J13" s="11"/>
      <c r="K13" s="5"/>
      <c r="L13" s="12"/>
      <c r="M13" s="37"/>
      <c r="N13" s="12"/>
      <c r="O13" s="2"/>
    </row>
    <row r="14" spans="1:19" ht="18.75" hidden="1" x14ac:dyDescent="0.4">
      <c r="A14" s="36"/>
      <c r="B14" s="34"/>
      <c r="C14" s="31"/>
      <c r="D14" s="32"/>
      <c r="E14" s="31"/>
      <c r="F14" s="33"/>
      <c r="G14" s="10"/>
      <c r="H14" s="35"/>
      <c r="I14" s="18"/>
      <c r="J14" s="11"/>
      <c r="K14" s="5"/>
      <c r="L14" s="12"/>
      <c r="M14" s="37"/>
      <c r="N14" s="12"/>
      <c r="O14" s="2"/>
    </row>
    <row r="15" spans="1:19" ht="18.75" hidden="1" x14ac:dyDescent="0.4">
      <c r="A15" s="36"/>
      <c r="B15" s="34"/>
      <c r="C15" s="31"/>
      <c r="D15" s="32"/>
      <c r="E15" s="31"/>
      <c r="F15" s="33"/>
      <c r="G15" s="10"/>
      <c r="H15" s="35"/>
      <c r="I15" s="18"/>
      <c r="J15" s="11"/>
      <c r="K15" s="5"/>
      <c r="L15" s="12"/>
      <c r="M15" s="37"/>
      <c r="N15" s="12"/>
      <c r="O15" s="2"/>
    </row>
    <row r="16" spans="1:19" ht="18.75" hidden="1" x14ac:dyDescent="0.4">
      <c r="A16" s="36"/>
      <c r="B16" s="34"/>
      <c r="C16" s="31"/>
      <c r="D16" s="32"/>
      <c r="E16" s="31"/>
      <c r="F16" s="33"/>
      <c r="G16" s="10"/>
      <c r="H16" s="35"/>
      <c r="I16" s="18"/>
      <c r="J16" s="11"/>
      <c r="K16" s="5"/>
      <c r="L16" s="12"/>
      <c r="M16" s="37"/>
      <c r="N16" s="12"/>
      <c r="O16" s="2"/>
    </row>
    <row r="17" spans="3:7" ht="18.75" x14ac:dyDescent="0.4"/>
    <row r="19" spans="3:7" ht="18.75" x14ac:dyDescent="0.4">
      <c r="C19" s="80"/>
      <c r="D19" s="80"/>
      <c r="E19" s="80"/>
      <c r="F19" s="80"/>
      <c r="G19" s="80"/>
    </row>
    <row r="20" spans="3:7" ht="18.75" x14ac:dyDescent="0.4"/>
    <row r="21" spans="3:7" ht="18.75" x14ac:dyDescent="0.4"/>
    <row r="22" spans="3:7" ht="18.75" x14ac:dyDescent="0.4"/>
    <row r="23" spans="3:7" ht="18.75" x14ac:dyDescent="0.4"/>
    <row r="24" spans="3:7" ht="18.75" x14ac:dyDescent="0.4"/>
    <row r="25" spans="3:7" ht="18.75" x14ac:dyDescent="0.4"/>
    <row r="26" spans="3:7" ht="18.75" x14ac:dyDescent="0.4"/>
    <row r="27" spans="3:7" ht="18.75" x14ac:dyDescent="0.4"/>
    <row r="28" spans="3:7" ht="18.75" x14ac:dyDescent="0.4"/>
    <row r="29" spans="3:7" ht="18.75" x14ac:dyDescent="0.4"/>
    <row r="30" spans="3:7" ht="18.75" x14ac:dyDescent="0.4"/>
    <row r="31" spans="3:7" ht="18.75" x14ac:dyDescent="0.4"/>
    <row r="32" spans="3:7" ht="18.75" x14ac:dyDescent="0.4"/>
    <row r="33" ht="18.75" x14ac:dyDescent="0.4"/>
    <row r="34" ht="18.75" x14ac:dyDescent="0.4"/>
    <row r="35" ht="18.75" x14ac:dyDescent="0.4"/>
    <row r="36" ht="18.75" x14ac:dyDescent="0.4"/>
    <row r="37" ht="18.75" x14ac:dyDescent="0.4"/>
    <row r="38" ht="18.75" x14ac:dyDescent="0.4"/>
    <row r="39" ht="18.75" x14ac:dyDescent="0.4"/>
    <row r="40" ht="18.75" x14ac:dyDescent="0.4"/>
    <row r="41" ht="18.75" x14ac:dyDescent="0.4"/>
    <row r="42" ht="18.75" x14ac:dyDescent="0.4"/>
    <row r="43" ht="18.75" x14ac:dyDescent="0.4"/>
    <row r="44" ht="18.75" x14ac:dyDescent="0.4"/>
    <row r="45" ht="18.75" x14ac:dyDescent="0.4"/>
    <row r="46" ht="18.75" x14ac:dyDescent="0.4"/>
    <row r="47" ht="18.75" x14ac:dyDescent="0.4"/>
    <row r="48" ht="18.75" x14ac:dyDescent="0.4"/>
    <row r="49" ht="18.75" x14ac:dyDescent="0.4"/>
    <row r="50" ht="18.75" x14ac:dyDescent="0.4"/>
    <row r="51" ht="18.75" x14ac:dyDescent="0.4"/>
    <row r="52" ht="18.75" x14ac:dyDescent="0.4"/>
    <row r="53" ht="18.75" x14ac:dyDescent="0.4"/>
    <row r="54" ht="18.75" x14ac:dyDescent="0.4"/>
    <row r="55" ht="18.75" x14ac:dyDescent="0.4"/>
    <row r="56" ht="18.75" x14ac:dyDescent="0.4"/>
    <row r="57" ht="18.75" x14ac:dyDescent="0.4"/>
    <row r="58" ht="18.75" x14ac:dyDescent="0.4"/>
    <row r="59" ht="18.75" x14ac:dyDescent="0.4"/>
    <row r="60" ht="18.75" x14ac:dyDescent="0.4"/>
    <row r="61" ht="18.75" x14ac:dyDescent="0.4"/>
    <row r="62" ht="18.75" x14ac:dyDescent="0.4"/>
    <row r="63" ht="18.75" x14ac:dyDescent="0.4"/>
    <row r="64" ht="18.75" x14ac:dyDescent="0.4"/>
    <row r="65" ht="18.75" x14ac:dyDescent="0.4"/>
    <row r="66" ht="18.75" x14ac:dyDescent="0.4"/>
    <row r="67" ht="18.75" x14ac:dyDescent="0.4"/>
    <row r="68" ht="18.75" x14ac:dyDescent="0.4"/>
    <row r="69" ht="18.75" x14ac:dyDescent="0.4"/>
    <row r="70" ht="18.75" x14ac:dyDescent="0.4"/>
    <row r="71" ht="18.75" x14ac:dyDescent="0.4"/>
    <row r="72" ht="18.75" x14ac:dyDescent="0.4"/>
    <row r="73" ht="18.75" x14ac:dyDescent="0.4"/>
    <row r="74" ht="18.75" x14ac:dyDescent="0.4"/>
    <row r="75" ht="18.75" x14ac:dyDescent="0.4"/>
    <row r="76" ht="18.75" x14ac:dyDescent="0.4"/>
    <row r="77" ht="18.75" x14ac:dyDescent="0.4"/>
    <row r="78" ht="18.75" x14ac:dyDescent="0.4"/>
    <row r="79" ht="18.75" x14ac:dyDescent="0.4"/>
    <row r="80" ht="18.75" x14ac:dyDescent="0.4"/>
    <row r="81" ht="18.75" x14ac:dyDescent="0.4"/>
    <row r="82" ht="18.75" x14ac:dyDescent="0.4"/>
    <row r="83" ht="18.75" x14ac:dyDescent="0.4"/>
    <row r="84" ht="18.75" x14ac:dyDescent="0.4"/>
    <row r="85" ht="18.75" x14ac:dyDescent="0.4"/>
    <row r="86" ht="18.75" x14ac:dyDescent="0.4"/>
    <row r="87" ht="18.75" x14ac:dyDescent="0.4"/>
    <row r="88" ht="18.75" x14ac:dyDescent="0.4"/>
    <row r="89" ht="18.75" x14ac:dyDescent="0.4"/>
    <row r="90" ht="18.75" x14ac:dyDescent="0.4"/>
    <row r="91" ht="18.75" x14ac:dyDescent="0.4"/>
    <row r="92" ht="18.75" x14ac:dyDescent="0.4"/>
    <row r="93" ht="18.75" x14ac:dyDescent="0.4"/>
    <row r="94" ht="18.75" x14ac:dyDescent="0.4"/>
    <row r="95" ht="18.75" x14ac:dyDescent="0.4"/>
    <row r="96" ht="18.75" x14ac:dyDescent="0.4"/>
    <row r="97" ht="18.75" x14ac:dyDescent="0.4"/>
    <row r="98" ht="18.75" x14ac:dyDescent="0.4"/>
    <row r="99" ht="18.75" x14ac:dyDescent="0.4"/>
    <row r="100" ht="18.75" x14ac:dyDescent="0.4"/>
    <row r="101" ht="18.75" x14ac:dyDescent="0.4"/>
    <row r="102" ht="18.75" x14ac:dyDescent="0.4"/>
    <row r="103" ht="18.75" x14ac:dyDescent="0.4"/>
    <row r="104" ht="18.75" x14ac:dyDescent="0.4"/>
    <row r="105" ht="18.75" x14ac:dyDescent="0.4"/>
    <row r="106" ht="18.75" x14ac:dyDescent="0.4"/>
    <row r="107" ht="18.75" x14ac:dyDescent="0.4"/>
    <row r="108" ht="18.75" x14ac:dyDescent="0.4"/>
    <row r="109" ht="18.75" x14ac:dyDescent="0.4"/>
    <row r="110" ht="18.75" x14ac:dyDescent="0.4"/>
    <row r="111" ht="18.75" x14ac:dyDescent="0.4"/>
    <row r="112" ht="18.75" x14ac:dyDescent="0.4"/>
    <row r="113" ht="18.75" x14ac:dyDescent="0.4"/>
    <row r="114" ht="18.75" x14ac:dyDescent="0.4"/>
    <row r="115" ht="18.75" x14ac:dyDescent="0.4"/>
    <row r="116" ht="18.75" x14ac:dyDescent="0.4"/>
    <row r="117" ht="18.75" x14ac:dyDescent="0.4"/>
    <row r="118" ht="18.75" x14ac:dyDescent="0.4"/>
    <row r="119" ht="18.75" x14ac:dyDescent="0.4"/>
    <row r="120" ht="18.75" x14ac:dyDescent="0.4"/>
    <row r="121" ht="18.75" x14ac:dyDescent="0.4"/>
    <row r="122" ht="18.75" x14ac:dyDescent="0.4"/>
    <row r="123" ht="18.75" x14ac:dyDescent="0.4"/>
    <row r="124" ht="18.75" x14ac:dyDescent="0.4"/>
    <row r="125" ht="18.75" x14ac:dyDescent="0.4"/>
    <row r="126" ht="18.75" x14ac:dyDescent="0.4"/>
    <row r="127" ht="18.75" x14ac:dyDescent="0.4"/>
    <row r="128" ht="18.75" x14ac:dyDescent="0.4"/>
    <row r="129" ht="18.75" x14ac:dyDescent="0.4"/>
    <row r="130" ht="18.75" x14ac:dyDescent="0.4"/>
    <row r="131" ht="18.75" x14ac:dyDescent="0.4"/>
    <row r="132" ht="18.75" x14ac:dyDescent="0.4"/>
    <row r="133" ht="18.75" x14ac:dyDescent="0.4"/>
    <row r="134" ht="18.75" x14ac:dyDescent="0.4"/>
    <row r="135" ht="18.75" x14ac:dyDescent="0.4"/>
    <row r="136" ht="18.75" x14ac:dyDescent="0.4"/>
    <row r="137" ht="18.75" x14ac:dyDescent="0.4"/>
    <row r="138" ht="18.75" x14ac:dyDescent="0.4"/>
    <row r="139" ht="18.75" x14ac:dyDescent="0.4"/>
    <row r="140" ht="18.75" x14ac:dyDescent="0.4"/>
    <row r="141" ht="18.75" x14ac:dyDescent="0.4"/>
    <row r="142" ht="18.75" x14ac:dyDescent="0.4"/>
    <row r="143" ht="18.75" x14ac:dyDescent="0.4"/>
    <row r="144" ht="18.75" x14ac:dyDescent="0.4"/>
    <row r="145" ht="18.75" x14ac:dyDescent="0.4"/>
    <row r="146" ht="18.75" x14ac:dyDescent="0.4"/>
    <row r="147" ht="18.75" x14ac:dyDescent="0.4"/>
    <row r="148" ht="18.75" x14ac:dyDescent="0.4"/>
    <row r="149" ht="18.75" x14ac:dyDescent="0.4"/>
    <row r="150" ht="18.75" x14ac:dyDescent="0.4"/>
    <row r="151" ht="18.75" x14ac:dyDescent="0.4"/>
    <row r="152" ht="18.75" x14ac:dyDescent="0.4"/>
    <row r="153" ht="18.75" x14ac:dyDescent="0.4"/>
    <row r="154" ht="18.75" x14ac:dyDescent="0.4"/>
    <row r="155" ht="18.75" x14ac:dyDescent="0.4"/>
    <row r="156" ht="18.75" x14ac:dyDescent="0.4"/>
    <row r="157" ht="18.75" x14ac:dyDescent="0.4"/>
    <row r="158" ht="18.75" x14ac:dyDescent="0.4"/>
    <row r="159" ht="18.75" x14ac:dyDescent="0.4"/>
    <row r="160" ht="18.75" x14ac:dyDescent="0.4"/>
    <row r="161" ht="18.75" x14ac:dyDescent="0.4"/>
    <row r="162" ht="18.75" x14ac:dyDescent="0.4"/>
    <row r="163" ht="18.75" x14ac:dyDescent="0.4"/>
    <row r="164" ht="18.75" x14ac:dyDescent="0.4"/>
    <row r="165" ht="18.75" x14ac:dyDescent="0.4"/>
    <row r="166" ht="18.75" x14ac:dyDescent="0.4"/>
    <row r="167" ht="18.75" x14ac:dyDescent="0.4"/>
    <row r="168" ht="18.75" x14ac:dyDescent="0.4"/>
    <row r="169" ht="18.75" x14ac:dyDescent="0.4"/>
    <row r="170" ht="18.75" x14ac:dyDescent="0.4"/>
    <row r="171" ht="18.75" x14ac:dyDescent="0.4"/>
    <row r="172" ht="18.75" x14ac:dyDescent="0.4"/>
    <row r="173" ht="18.75" x14ac:dyDescent="0.4"/>
    <row r="174" ht="18.75" x14ac:dyDescent="0.4"/>
    <row r="175" ht="18.75" x14ac:dyDescent="0.4"/>
    <row r="178" ht="18.75" x14ac:dyDescent="0.4"/>
  </sheetData>
  <autoFilter ref="A4:N5" xr:uid="{00000000-0009-0000-0000-000001000000}"/>
  <mergeCells count="9">
    <mergeCell ref="N2:N3"/>
    <mergeCell ref="A2:A3"/>
    <mergeCell ref="C19:G19"/>
    <mergeCell ref="B2:D3"/>
    <mergeCell ref="E2:E3"/>
    <mergeCell ref="H2:I2"/>
    <mergeCell ref="J2:K2"/>
    <mergeCell ref="F2:G2"/>
    <mergeCell ref="L2:M2"/>
  </mergeCells>
  <phoneticPr fontId="1"/>
  <pageMargins left="0.39370078740157483" right="0" top="0.39370078740157483" bottom="0" header="0" footer="0"/>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リスト!$B$2:$B$6</xm:f>
          </x14:formula1>
          <xm:sqref>L5:L16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B2:B6"/>
  <sheetViews>
    <sheetView workbookViewId="0">
      <selection activeCell="B6" sqref="B6"/>
    </sheetView>
  </sheetViews>
  <sheetFormatPr defaultRowHeight="18.75" x14ac:dyDescent="0.4"/>
  <cols>
    <col min="1" max="1" width="2.375" customWidth="1"/>
    <col min="2" max="2" width="14.5" bestFit="1" customWidth="1"/>
  </cols>
  <sheetData>
    <row r="2" spans="2:2" x14ac:dyDescent="0.4">
      <c r="B2" s="1" t="s">
        <v>10</v>
      </c>
    </row>
    <row r="3" spans="2:2" x14ac:dyDescent="0.4">
      <c r="B3" s="1" t="s">
        <v>11</v>
      </c>
    </row>
    <row r="4" spans="2:2" x14ac:dyDescent="0.4">
      <c r="B4" s="1" t="s">
        <v>12</v>
      </c>
    </row>
    <row r="5" spans="2:2" x14ac:dyDescent="0.4">
      <c r="B5" s="1" t="s">
        <v>13</v>
      </c>
    </row>
    <row r="6" spans="2:2" x14ac:dyDescent="0.4">
      <c r="B6"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目次</vt:lpstr>
      <vt:lpstr>措置状況</vt:lpstr>
      <vt:lpstr>リスト</vt:lpstr>
      <vt:lpstr>措置状況!Print_Area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森部　涼</cp:lastModifiedBy>
  <cp:lastPrinted>2025-11-17T02:01:00Z</cp:lastPrinted>
  <dcterms:created xsi:type="dcterms:W3CDTF">2024-07-31T02:48:02Z</dcterms:created>
  <dcterms:modified xsi:type="dcterms:W3CDTF">2025-11-25T04:50:15Z</dcterms:modified>
</cp:coreProperties>
</file>