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defaultThemeVersion="124226"/>
  <mc:AlternateContent xmlns:mc="http://schemas.openxmlformats.org/markup-compatibility/2006">
    <mc:Choice Requires="x15">
      <x15ac:absPath xmlns:x15ac="http://schemas.microsoft.com/office/spreadsheetml/2010/11/ac" url="C:\Users\17083\Desktop\"/>
    </mc:Choice>
  </mc:AlternateContent>
  <xr:revisionPtr revIDLastSave="0" documentId="13_ncr:1_{EA616C23-80EF-4B83-9666-8DA6B32FDEB7}" xr6:coauthVersionLast="47" xr6:coauthVersionMax="47" xr10:uidLastSave="{00000000-0000-0000-0000-000000000000}"/>
  <bookViews>
    <workbookView xWindow="-120" yWindow="-120" windowWidth="29040" windowHeight="15720" tabRatio="663" firstSheet="2" activeTab="2" xr2:uid="{00000000-000D-0000-FFFF-FFFF00000000}"/>
  </bookViews>
  <sheets>
    <sheet name="記入要領" sheetId="4" state="hidden" r:id="rId1"/>
    <sheet name="別表" sheetId="7" state="hidden" r:id="rId2"/>
    <sheet name="【様式】処分実績報告書（紙提出用）" sheetId="2" r:id="rId3"/>
    <sheet name="報告書【記入例】" sheetId="10" r:id="rId4"/>
    <sheet name="データ提出様式に変換" sheetId="9" state="hidden" r:id="rId5"/>
  </sheets>
  <definedNames>
    <definedName name="_xlnm.Print_Area" localSheetId="2">'【様式】処分実績報告書（紙提出用）'!$B$2:$S$46</definedName>
    <definedName name="_xlnm.Print_Area" localSheetId="0">記入要領!$B$2:$L$35</definedName>
    <definedName name="_xlnm.Print_Area" localSheetId="1">別表!$B$4:$D$46,別表!$B$48:$D$78</definedName>
    <definedName name="_xlnm.Print_Area" localSheetId="3">報告書【記入例】!$B$1:$S$38</definedName>
    <definedName name="委託内容">記入要領!$N$5:$N$6</definedName>
    <definedName name="産業廃棄物の種類">別表!$F$6:$F$48</definedName>
    <definedName name="単位">記入要領!$N$2:$N$3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C31" i="9" l="1"/>
  <c r="D31" i="9"/>
  <c r="E31" i="9"/>
  <c r="F31" i="9"/>
  <c r="G31" i="9"/>
  <c r="H31" i="9"/>
  <c r="I31" i="9"/>
  <c r="J31" i="9"/>
  <c r="K31" i="9"/>
  <c r="L31" i="9"/>
  <c r="M31" i="9"/>
  <c r="C32" i="9"/>
  <c r="D32" i="9"/>
  <c r="E32" i="9"/>
  <c r="F32" i="9"/>
  <c r="G32" i="9"/>
  <c r="H32" i="9"/>
  <c r="I32" i="9"/>
  <c r="J32" i="9"/>
  <c r="K32" i="9"/>
  <c r="L32" i="9"/>
  <c r="M32" i="9"/>
  <c r="M30" i="9"/>
  <c r="L30" i="9"/>
  <c r="K30" i="9"/>
  <c r="J30" i="9"/>
  <c r="I30" i="9"/>
  <c r="H30" i="9"/>
  <c r="G30" i="9"/>
  <c r="F30" i="9"/>
  <c r="E30" i="9"/>
  <c r="D30" i="9"/>
  <c r="C30" i="9"/>
  <c r="B31" i="9"/>
  <c r="B32" i="9"/>
  <c r="B30" i="9"/>
  <c r="B27" i="9"/>
  <c r="C27" i="9"/>
  <c r="D27" i="9"/>
  <c r="E27" i="9"/>
  <c r="F27" i="9"/>
  <c r="G27" i="9"/>
  <c r="H27" i="9"/>
  <c r="I27" i="9"/>
  <c r="J27" i="9"/>
  <c r="K27" i="9"/>
  <c r="L27" i="9"/>
  <c r="M27" i="9"/>
  <c r="B28" i="9"/>
  <c r="C28" i="9"/>
  <c r="D28" i="9"/>
  <c r="E28" i="9"/>
  <c r="F28" i="9"/>
  <c r="G28" i="9"/>
  <c r="H28" i="9"/>
  <c r="I28" i="9"/>
  <c r="J28" i="9"/>
  <c r="K28" i="9"/>
  <c r="L28" i="9"/>
  <c r="M28" i="9"/>
  <c r="B29" i="9"/>
  <c r="C29" i="9"/>
  <c r="D29" i="9"/>
  <c r="E29" i="9"/>
  <c r="F29" i="9"/>
  <c r="G29" i="9"/>
  <c r="H29" i="9"/>
  <c r="I29" i="9"/>
  <c r="J29" i="9"/>
  <c r="K29" i="9"/>
  <c r="L29" i="9"/>
  <c r="M29" i="9"/>
  <c r="M26" i="9"/>
  <c r="L26" i="9"/>
  <c r="K26" i="9"/>
  <c r="J26" i="9"/>
  <c r="I26" i="9"/>
  <c r="H26" i="9"/>
  <c r="G26" i="9"/>
  <c r="F26" i="9"/>
  <c r="E26" i="9"/>
  <c r="D26" i="9"/>
  <c r="C26" i="9"/>
  <c r="B26" i="9"/>
  <c r="E12" i="9"/>
  <c r="E11" i="9"/>
  <c r="E10" i="9"/>
  <c r="E9" i="9"/>
  <c r="E21" i="9"/>
</calcChain>
</file>

<file path=xl/sharedStrings.xml><?xml version="1.0" encoding="utf-8"?>
<sst xmlns="http://schemas.openxmlformats.org/spreadsheetml/2006/main" count="477" uniqueCount="263">
  <si>
    <t>産業廃棄物の種類</t>
    <rPh sb="0" eb="5">
      <t>サンパイ</t>
    </rPh>
    <rPh sb="6" eb="8">
      <t>シュルイ</t>
    </rPh>
    <phoneticPr fontId="3"/>
  </si>
  <si>
    <t>（廃棄物の名称）</t>
    <rPh sb="1" eb="4">
      <t>ハイキブツ</t>
    </rPh>
    <rPh sb="5" eb="7">
      <t>メイショウ</t>
    </rPh>
    <phoneticPr fontId="3"/>
  </si>
  <si>
    <t>許可番号</t>
    <rPh sb="0" eb="2">
      <t>キョカ</t>
    </rPh>
    <rPh sb="2" eb="4">
      <t>バンゴウ</t>
    </rPh>
    <phoneticPr fontId="3"/>
  </si>
  <si>
    <t>住所</t>
    <rPh sb="0" eb="2">
      <t>ジュウショ</t>
    </rPh>
    <phoneticPr fontId="3"/>
  </si>
  <si>
    <t>氏名</t>
    <rPh sb="0" eb="2">
      <t>シメイ</t>
    </rPh>
    <phoneticPr fontId="3"/>
  </si>
  <si>
    <t>法人にあっては名称</t>
    <rPh sb="0" eb="2">
      <t>ホウジン</t>
    </rPh>
    <rPh sb="7" eb="9">
      <t>メイショウ</t>
    </rPh>
    <phoneticPr fontId="3"/>
  </si>
  <si>
    <t>及び代表者の氏名</t>
    <rPh sb="0" eb="1">
      <t>オヨ</t>
    </rPh>
    <rPh sb="2" eb="5">
      <t>ダイヒョウシャ</t>
    </rPh>
    <rPh sb="6" eb="8">
      <t>シメイ</t>
    </rPh>
    <phoneticPr fontId="3"/>
  </si>
  <si>
    <t>電話番号</t>
    <rPh sb="0" eb="2">
      <t>デンワ</t>
    </rPh>
    <rPh sb="2" eb="4">
      <t>バンゴウ</t>
    </rPh>
    <phoneticPr fontId="3"/>
  </si>
  <si>
    <t>報　告　者</t>
    <rPh sb="0" eb="1">
      <t>ホウ</t>
    </rPh>
    <rPh sb="2" eb="3">
      <t>コク</t>
    </rPh>
    <rPh sb="4" eb="5">
      <t>シャ</t>
    </rPh>
    <phoneticPr fontId="3"/>
  </si>
  <si>
    <t>特別管理産業廃棄物</t>
    <rPh sb="0" eb="9">
      <t>トッカン</t>
    </rPh>
    <phoneticPr fontId="3"/>
  </si>
  <si>
    <t>氏 名 又 は 名 称</t>
    <rPh sb="0" eb="1">
      <t>シ</t>
    </rPh>
    <rPh sb="2" eb="3">
      <t>メイ</t>
    </rPh>
    <rPh sb="4" eb="5">
      <t>マタ</t>
    </rPh>
    <rPh sb="8" eb="9">
      <t>メイ</t>
    </rPh>
    <rPh sb="10" eb="11">
      <t>ショウ</t>
    </rPh>
    <phoneticPr fontId="3"/>
  </si>
  <si>
    <t>業　　種</t>
    <rPh sb="0" eb="1">
      <t>ギョウ</t>
    </rPh>
    <rPh sb="3" eb="4">
      <t>タネ</t>
    </rPh>
    <phoneticPr fontId="3"/>
  </si>
  <si>
    <t>種　　　　類</t>
    <rPh sb="0" eb="1">
      <t>タネ</t>
    </rPh>
    <rPh sb="5" eb="6">
      <t>タグイ</t>
    </rPh>
    <phoneticPr fontId="3"/>
  </si>
  <si>
    <t>排　　出　　事　　業　　者</t>
    <rPh sb="0" eb="1">
      <t>ハイ</t>
    </rPh>
    <rPh sb="3" eb="4">
      <t>デ</t>
    </rPh>
    <rPh sb="6" eb="7">
      <t>コト</t>
    </rPh>
    <rPh sb="9" eb="10">
      <t>ギョウ</t>
    </rPh>
    <rPh sb="12" eb="13">
      <t>シャ</t>
    </rPh>
    <phoneticPr fontId="3"/>
  </si>
  <si>
    <t>産業廃棄物</t>
    <rPh sb="0" eb="5">
      <t>サンパイ</t>
    </rPh>
    <phoneticPr fontId="3"/>
  </si>
  <si>
    <t>・</t>
    <phoneticPr fontId="3"/>
  </si>
  <si>
    <t>．</t>
    <phoneticPr fontId="3"/>
  </si>
  <si>
    <t>　の処分実績報告書</t>
    <rPh sb="2" eb="4">
      <t>ショブン</t>
    </rPh>
    <rPh sb="4" eb="6">
      <t>ジッセキ</t>
    </rPh>
    <rPh sb="6" eb="9">
      <t>ホウコクショ</t>
    </rPh>
    <phoneticPr fontId="3"/>
  </si>
  <si>
    <t>－　中間処理業　－</t>
    <rPh sb="2" eb="4">
      <t>チュウカン</t>
    </rPh>
    <rPh sb="4" eb="6">
      <t>ショリ</t>
    </rPh>
    <rPh sb="6" eb="7">
      <t>ギョウ</t>
    </rPh>
    <phoneticPr fontId="3"/>
  </si>
  <si>
    <t>処　　　　　　　　　　分</t>
    <rPh sb="0" eb="1">
      <t>トコロ</t>
    </rPh>
    <rPh sb="11" eb="12">
      <t>ブン</t>
    </rPh>
    <phoneticPr fontId="3"/>
  </si>
  <si>
    <t>委託内容</t>
    <rPh sb="0" eb="2">
      <t>イタク</t>
    </rPh>
    <rPh sb="2" eb="4">
      <t>ナイヨウ</t>
    </rPh>
    <phoneticPr fontId="3"/>
  </si>
  <si>
    <t>氏 名 又 は 名 称</t>
    <phoneticPr fontId="3"/>
  </si>
  <si>
    <t>処　　分　　量</t>
    <phoneticPr fontId="3"/>
  </si>
  <si>
    <r>
      <t>処　　　　　 分　　　　　</t>
    </r>
    <r>
      <rPr>
        <sz val="11"/>
        <rFont val="ＭＳ Ｐ明朝"/>
        <family val="1"/>
        <charset val="128"/>
      </rPr>
      <t xml:space="preserve"> </t>
    </r>
    <r>
      <rPr>
        <sz val="11"/>
        <rFont val="ＭＳ Ｐ明朝"/>
        <family val="1"/>
        <charset val="128"/>
      </rPr>
      <t>方　　　　　</t>
    </r>
    <r>
      <rPr>
        <sz val="11"/>
        <rFont val="ＭＳ Ｐ明朝"/>
        <family val="1"/>
        <charset val="128"/>
      </rPr>
      <t xml:space="preserve"> </t>
    </r>
    <r>
      <rPr>
        <sz val="11"/>
        <rFont val="ＭＳ Ｐ明朝"/>
        <family val="1"/>
        <charset val="128"/>
      </rPr>
      <t>法</t>
    </r>
    <rPh sb="0" eb="1">
      <t>トコロ</t>
    </rPh>
    <rPh sb="7" eb="8">
      <t>ブン</t>
    </rPh>
    <rPh sb="14" eb="15">
      <t>ホウ</t>
    </rPh>
    <rPh sb="21" eb="22">
      <t>ホウ</t>
    </rPh>
    <phoneticPr fontId="3"/>
  </si>
  <si>
    <t>ｔ</t>
    <phoneticPr fontId="10"/>
  </si>
  <si>
    <t>㎥</t>
    <phoneticPr fontId="10"/>
  </si>
  <si>
    <t>単位は ｔ または ㎥  のいずれかを選択してください。</t>
    <rPh sb="19" eb="21">
      <t>センタク</t>
    </rPh>
    <phoneticPr fontId="10"/>
  </si>
  <si>
    <t>小数点は必ず明瞭に記入してください。</t>
    <rPh sb="4" eb="5">
      <t>カナラ</t>
    </rPh>
    <rPh sb="6" eb="8">
      <t>メイリョウ</t>
    </rPh>
    <rPh sb="9" eb="11">
      <t>キニュウ</t>
    </rPh>
    <phoneticPr fontId="10"/>
  </si>
  <si>
    <t>てください。</t>
    <phoneticPr fontId="10"/>
  </si>
  <si>
    <t>排出場所が市外の場合でも必ず記入してください。</t>
  </si>
  <si>
    <t>さい。</t>
    <phoneticPr fontId="10"/>
  </si>
  <si>
    <t>（</t>
    <phoneticPr fontId="3"/>
  </si>
  <si>
    <t>）</t>
    <phoneticPr fontId="3"/>
  </si>
  <si>
    <t>建設業</t>
    <rPh sb="0" eb="3">
      <t>ケンセツギョウ</t>
    </rPh>
    <phoneticPr fontId="3"/>
  </si>
  <si>
    <t>建設廃木材</t>
    <rPh sb="0" eb="2">
      <t>ケンセツ</t>
    </rPh>
    <rPh sb="2" eb="3">
      <t>ハイ</t>
    </rPh>
    <rPh sb="3" eb="5">
      <t>モクザイ</t>
    </rPh>
    <phoneticPr fontId="3"/>
  </si>
  <si>
    <t>㈱○○建設</t>
    <rPh sb="3" eb="5">
      <t>ケンセツ</t>
    </rPh>
    <phoneticPr fontId="3"/>
  </si>
  <si>
    <t>㈱○○土木</t>
    <rPh sb="3" eb="5">
      <t>ドボク</t>
    </rPh>
    <phoneticPr fontId="3"/>
  </si>
  <si>
    <t>福岡市中央区天神１丁目８番１号</t>
    <rPh sb="0" eb="3">
      <t>フクオカシ</t>
    </rPh>
    <rPh sb="3" eb="6">
      <t>チュウオウク</t>
    </rPh>
    <rPh sb="6" eb="8">
      <t>テンジン</t>
    </rPh>
    <rPh sb="9" eb="11">
      <t>チョウメ</t>
    </rPh>
    <rPh sb="12" eb="13">
      <t>バン</t>
    </rPh>
    <rPh sb="14" eb="15">
      <t>ゴウ</t>
    </rPh>
    <phoneticPr fontId="3"/>
  </si>
  <si>
    <t>○○産業　株式会社</t>
    <rPh sb="2" eb="4">
      <t>サンギョウ</t>
    </rPh>
    <rPh sb="5" eb="7">
      <t>カブシキ</t>
    </rPh>
    <rPh sb="7" eb="9">
      <t>カイシャ</t>
    </rPh>
    <phoneticPr fontId="3"/>
  </si>
  <si>
    <t>代表取締役　福岡　太郎</t>
    <rPh sb="0" eb="2">
      <t>ダイヒョウ</t>
    </rPh>
    <rPh sb="2" eb="5">
      <t>トリシマリヤク</t>
    </rPh>
    <rPh sb="6" eb="8">
      <t>フクオカ</t>
    </rPh>
    <rPh sb="9" eb="11">
      <t>タロウ</t>
    </rPh>
    <phoneticPr fontId="3"/>
  </si>
  <si>
    <t>△△工業㈱</t>
    <rPh sb="2" eb="4">
      <t>コウギョウ</t>
    </rPh>
    <phoneticPr fontId="3"/>
  </si>
  <si>
    <t>ｔ
㎥</t>
    <phoneticPr fontId="3"/>
  </si>
  <si>
    <t>別表</t>
    <rPh sb="0" eb="2">
      <t>ベッピョウ</t>
    </rPh>
    <phoneticPr fontId="3"/>
  </si>
  <si>
    <t xml:space="preserve">１．産業廃棄物                                                                 </t>
  </si>
  <si>
    <t>産業廃棄物の種類</t>
  </si>
  <si>
    <t>産業廃棄物の名称（例）</t>
  </si>
  <si>
    <t>排出事業者の業種名</t>
  </si>
  <si>
    <t>燃え殻</t>
  </si>
  <si>
    <t>廃油</t>
  </si>
  <si>
    <t>廃酸</t>
  </si>
  <si>
    <t>具体的な名称を記入してください</t>
  </si>
  <si>
    <t>廃アルカリ</t>
  </si>
  <si>
    <t>廃プラスチック類</t>
  </si>
  <si>
    <t>紙くず</t>
  </si>
  <si>
    <t>木くず</t>
  </si>
  <si>
    <t>繊維くず</t>
  </si>
  <si>
    <t>動植物性残さ</t>
  </si>
  <si>
    <t>動物系固形不要物</t>
  </si>
  <si>
    <t>ゴムくず</t>
  </si>
  <si>
    <t>金属くず</t>
  </si>
  <si>
    <t>鉱さい</t>
  </si>
  <si>
    <t>がれき類</t>
  </si>
  <si>
    <t>動物のふん尿</t>
  </si>
  <si>
    <t>家畜のふん尿</t>
  </si>
  <si>
    <t>畜産農業</t>
  </si>
  <si>
    <t>動物の死体</t>
  </si>
  <si>
    <t>家畜の死体</t>
  </si>
  <si>
    <t>ダスト類</t>
  </si>
  <si>
    <t>２種類以上の廃棄物の
混合物</t>
    <rPh sb="12" eb="15">
      <t>コンゴウブツ</t>
    </rPh>
    <phoneticPr fontId="3"/>
  </si>
  <si>
    <t xml:space="preserve">２．特別管理産業廃棄物                                                         </t>
  </si>
  <si>
    <t>産業廃棄物の名称（例）</t>
    <phoneticPr fontId="3"/>
  </si>
  <si>
    <t>の種類</t>
    <rPh sb="1" eb="3">
      <t>シュルイ</t>
    </rPh>
    <phoneticPr fontId="3"/>
  </si>
  <si>
    <t>感染性産業廃棄物</t>
  </si>
  <si>
    <t>廃ＰＣＢ等</t>
  </si>
  <si>
    <t>ＰＣＢ汚染物</t>
  </si>
  <si>
    <t>ＰＣＢ処理物</t>
  </si>
  <si>
    <t>廃石綿等</t>
  </si>
  <si>
    <t>燃え殻（有害）</t>
  </si>
  <si>
    <t>ダスト類（有害）</t>
  </si>
  <si>
    <t>鉱さい（有害）</t>
  </si>
  <si>
    <t>廃油（有害）</t>
  </si>
  <si>
    <t>汚泥（有害）</t>
  </si>
  <si>
    <t>廃酸（有害）</t>
  </si>
  <si>
    <t>廃アルカリ（有害）</t>
  </si>
  <si>
    <t>混合物</t>
    <rPh sb="0" eb="3">
      <t>コンゴウブツ</t>
    </rPh>
    <phoneticPr fontId="3"/>
  </si>
  <si>
    <t>建設業</t>
    <phoneticPr fontId="3"/>
  </si>
  <si>
    <t>パルプ・紙・紙加工品製造業</t>
    <phoneticPr fontId="3"/>
  </si>
  <si>
    <t>新聞業</t>
    <phoneticPr fontId="3"/>
  </si>
  <si>
    <t>出版業</t>
    <phoneticPr fontId="3"/>
  </si>
  <si>
    <t>製本業</t>
    <phoneticPr fontId="3"/>
  </si>
  <si>
    <t>印刷物加工業</t>
    <phoneticPr fontId="3"/>
  </si>
  <si>
    <t>繊維工業（衣服その他の繊維品</t>
    <phoneticPr fontId="3"/>
  </si>
  <si>
    <t>製造業を除く）</t>
    <phoneticPr fontId="3"/>
  </si>
  <si>
    <t>食料品製造業</t>
    <phoneticPr fontId="3"/>
  </si>
  <si>
    <t>飲料・飼料製造業</t>
    <phoneticPr fontId="3"/>
  </si>
  <si>
    <t>医薬品製造業</t>
    <phoneticPr fontId="3"/>
  </si>
  <si>
    <t>香料製造業</t>
    <phoneticPr fontId="3"/>
  </si>
  <si>
    <t>上記の産業廃棄物を処分</t>
    <phoneticPr fontId="3"/>
  </si>
  <si>
    <t>するため処理したもの</t>
    <phoneticPr fontId="3"/>
  </si>
  <si>
    <t>尿または動物の死体が含まれ</t>
    <phoneticPr fontId="3"/>
  </si>
  <si>
    <t>ている場合は業種名を記入して</t>
    <phoneticPr fontId="3"/>
  </si>
  <si>
    <t>ください</t>
    <phoneticPr fontId="3"/>
  </si>
  <si>
    <t>特別管理産業廃棄物</t>
    <phoneticPr fontId="3"/>
  </si>
  <si>
    <t>具体的な含有有害物質名を記載してください</t>
    <phoneticPr fontId="3"/>
  </si>
  <si>
    <t>上記の産業廃棄物を処分</t>
    <phoneticPr fontId="3"/>
  </si>
  <si>
    <t>具体的な名称を記入してください</t>
    <phoneticPr fontId="3"/>
  </si>
  <si>
    <t>するため処理したもの</t>
    <phoneticPr fontId="3"/>
  </si>
  <si>
    <t>２種類以上の廃棄物の</t>
    <phoneticPr fontId="3"/>
  </si>
  <si>
    <t>福岡市東区箱崎○丁目○番○号</t>
    <rPh sb="0" eb="3">
      <t>フクオカシ</t>
    </rPh>
    <rPh sb="3" eb="5">
      <t>ヒガシク</t>
    </rPh>
    <rPh sb="5" eb="7">
      <t>ハコザキ</t>
    </rPh>
    <rPh sb="8" eb="10">
      <t>チョウメ</t>
    </rPh>
    <rPh sb="11" eb="12">
      <t>バン</t>
    </rPh>
    <rPh sb="13" eb="14">
      <t>ゴウ</t>
    </rPh>
    <phoneticPr fontId="3"/>
  </si>
  <si>
    <t>福岡市中央区大名○丁目○番○号</t>
    <rPh sb="0" eb="3">
      <t>フクオカシ</t>
    </rPh>
    <rPh sb="3" eb="6">
      <t>チュウオウク</t>
    </rPh>
    <rPh sb="6" eb="8">
      <t>ダイミョウ</t>
    </rPh>
    <rPh sb="9" eb="11">
      <t>チョウメ</t>
    </rPh>
    <rPh sb="11" eb="13">
      <t>マルバン</t>
    </rPh>
    <rPh sb="14" eb="15">
      <t>ゴウ</t>
    </rPh>
    <phoneticPr fontId="3"/>
  </si>
  <si>
    <t>汚泥（有機性汚泥）</t>
    <rPh sb="3" eb="5">
      <t>ユウキ</t>
    </rPh>
    <rPh sb="5" eb="6">
      <t>セイ</t>
    </rPh>
    <rPh sb="6" eb="8">
      <t>オデイ</t>
    </rPh>
    <phoneticPr fontId="3"/>
  </si>
  <si>
    <t>汚泥（無機性汚泥）</t>
    <rPh sb="3" eb="6">
      <t>ムキセイ</t>
    </rPh>
    <rPh sb="6" eb="8">
      <t>オデイ</t>
    </rPh>
    <phoneticPr fontId="3"/>
  </si>
  <si>
    <t>建設汚泥</t>
    <phoneticPr fontId="3"/>
  </si>
  <si>
    <t>備考　1</t>
    <rPh sb="0" eb="2">
      <t>ビコウ</t>
    </rPh>
    <phoneticPr fontId="3"/>
  </si>
  <si>
    <t>福岡市西区○○町××番</t>
    <rPh sb="0" eb="3">
      <t>フクオカシ</t>
    </rPh>
    <rPh sb="3" eb="5">
      <t>ニシク</t>
    </rPh>
    <rPh sb="7" eb="8">
      <t>マチ</t>
    </rPh>
    <rPh sb="10" eb="11">
      <t>バン</t>
    </rPh>
    <phoneticPr fontId="3"/>
  </si>
  <si>
    <t>貨物の流通のために使用したパレット</t>
    <rPh sb="0" eb="2">
      <t>カモツ</t>
    </rPh>
    <rPh sb="3" eb="5">
      <t>リュウツウ</t>
    </rPh>
    <rPh sb="9" eb="11">
      <t>シヨウ</t>
    </rPh>
    <phoneticPr fontId="3"/>
  </si>
  <si>
    <t>　　福岡市長　髙島　宗一郎　様</t>
    <rPh sb="2" eb="4">
      <t>フクオカ</t>
    </rPh>
    <rPh sb="4" eb="6">
      <t>シチョウ</t>
    </rPh>
    <rPh sb="7" eb="9">
      <t>タカシマ</t>
    </rPh>
    <rPh sb="10" eb="13">
      <t>ソウイチロウ</t>
    </rPh>
    <rPh sb="14" eb="15">
      <t>サマ</t>
    </rPh>
    <phoneticPr fontId="3"/>
  </si>
  <si>
    <t>【印字提出用】</t>
    <rPh sb="1" eb="3">
      <t>インジ</t>
    </rPh>
    <rPh sb="3" eb="6">
      <t>テイシュツヨウ</t>
    </rPh>
    <phoneticPr fontId="3"/>
  </si>
  <si>
    <t>廃水銀等</t>
    <rPh sb="0" eb="1">
      <t>ハイ</t>
    </rPh>
    <rPh sb="1" eb="4">
      <t>スイギントウ</t>
    </rPh>
    <phoneticPr fontId="3"/>
  </si>
  <si>
    <t>　　年　　　月　　　日</t>
    <rPh sb="2" eb="3">
      <t>トシ</t>
    </rPh>
    <rPh sb="6" eb="7">
      <t>ツキ</t>
    </rPh>
    <rPh sb="10" eb="11">
      <t>ヒ</t>
    </rPh>
    <phoneticPr fontId="3"/>
  </si>
  <si>
    <t>産業廃棄物・特別管理産業廃棄物</t>
    <rPh sb="0" eb="2">
      <t>サンギョウ</t>
    </rPh>
    <rPh sb="2" eb="5">
      <t>ハイキブツ</t>
    </rPh>
    <rPh sb="6" eb="8">
      <t>トクベツ</t>
    </rPh>
    <rPh sb="8" eb="10">
      <t>カンリ</t>
    </rPh>
    <rPh sb="10" eb="12">
      <t>サンギョウ</t>
    </rPh>
    <rPh sb="12" eb="15">
      <t>ハイキブツ</t>
    </rPh>
    <phoneticPr fontId="3"/>
  </si>
  <si>
    <t>―中間処理業―</t>
    <rPh sb="1" eb="3">
      <t>チュウカン</t>
    </rPh>
    <rPh sb="3" eb="5">
      <t>ショリ</t>
    </rPh>
    <rPh sb="5" eb="6">
      <t>ギョウ</t>
    </rPh>
    <phoneticPr fontId="3"/>
  </si>
  <si>
    <t>福岡市長　　髙島　宗一郎　様</t>
    <rPh sb="0" eb="4">
      <t>フクオカシチョウ</t>
    </rPh>
    <rPh sb="6" eb="7">
      <t>タカ</t>
    </rPh>
    <rPh sb="7" eb="8">
      <t>シマ</t>
    </rPh>
    <rPh sb="9" eb="12">
      <t>ソウイチロウ</t>
    </rPh>
    <rPh sb="13" eb="14">
      <t>サマ</t>
    </rPh>
    <phoneticPr fontId="3"/>
  </si>
  <si>
    <t>報告者</t>
    <rPh sb="0" eb="3">
      <t>ホウコクシャ</t>
    </rPh>
    <phoneticPr fontId="3"/>
  </si>
  <si>
    <t>氏名または名称</t>
    <rPh sb="0" eb="2">
      <t>シメイ</t>
    </rPh>
    <rPh sb="5" eb="7">
      <t>メイショウ</t>
    </rPh>
    <phoneticPr fontId="3"/>
  </si>
  <si>
    <t>この報告書は，平成31年4月1日から令和2年3月31日までに処理した産業廃棄物の量を令和2年6月30日までに提出してください。</t>
    <phoneticPr fontId="3"/>
  </si>
  <si>
    <t>「単位」欄には ｔ または ㎥  の該当する方を入力してください。</t>
    <rPh sb="4" eb="5">
      <t>ラン</t>
    </rPh>
    <rPh sb="24" eb="26">
      <t>ニュウリョク</t>
    </rPh>
    <phoneticPr fontId="3"/>
  </si>
  <si>
    <t xml:space="preserve">「産業廃棄物の種類」欄には，別表の「産業廃棄物の名称(例)」を参考に廃棄物の具体的な名称を入力してください。 </t>
    <rPh sb="45" eb="47">
      <t>ニュウリョク</t>
    </rPh>
    <phoneticPr fontId="3"/>
  </si>
  <si>
    <t>処分を受託した産業廃棄物に石綿含有産業廃棄物，水銀使用製品産業廃棄物，水銀含有ばいじん等が含まれる場合は，「産業廃棄物の</t>
    <rPh sb="0" eb="2">
      <t>ショブン</t>
    </rPh>
    <rPh sb="3" eb="5">
      <t>ジュタク</t>
    </rPh>
    <rPh sb="7" eb="12">
      <t>サンパイ</t>
    </rPh>
    <rPh sb="13" eb="15">
      <t>イシワタ</t>
    </rPh>
    <rPh sb="15" eb="17">
      <t>ガンユウ</t>
    </rPh>
    <rPh sb="17" eb="22">
      <t>サンパイ</t>
    </rPh>
    <rPh sb="23" eb="34">
      <t>スイギンシヨウセイヒンサンギョウハイキブツ</t>
    </rPh>
    <rPh sb="35" eb="39">
      <t>スイギンガンユウ</t>
    </rPh>
    <rPh sb="43" eb="44">
      <t>トウ</t>
    </rPh>
    <rPh sb="45" eb="46">
      <t>フク</t>
    </rPh>
    <rPh sb="49" eb="51">
      <t>バアイ</t>
    </rPh>
    <rPh sb="54" eb="59">
      <t>サンパイ</t>
    </rPh>
    <phoneticPr fontId="3"/>
  </si>
  <si>
    <t>種類」の欄にその旨を入力してください。</t>
    <phoneticPr fontId="3"/>
  </si>
  <si>
    <t xml:space="preserve">「排出事業者」の「業種｣欄には，別表の「排出事業者の業種名」欄に掲げる業種名を入力してください。 </t>
    <rPh sb="1" eb="3">
      <t>ハイシュツ</t>
    </rPh>
    <rPh sb="3" eb="6">
      <t>ジギョウシャ</t>
    </rPh>
    <rPh sb="39" eb="41">
      <t>ニュウリョク</t>
    </rPh>
    <phoneticPr fontId="3"/>
  </si>
  <si>
    <t>実績がない場合は，1行目「産業廃棄物の種類」欄に「実績なし」と入力して提出してください。</t>
    <rPh sb="10" eb="12">
      <t>ギョウメ</t>
    </rPh>
    <rPh sb="13" eb="15">
      <t>サンギョウ</t>
    </rPh>
    <rPh sb="15" eb="18">
      <t>ハイキブツ</t>
    </rPh>
    <rPh sb="19" eb="21">
      <t>シュルイ</t>
    </rPh>
    <rPh sb="22" eb="23">
      <t>ラン</t>
    </rPh>
    <rPh sb="31" eb="33">
      <t>ニュウリョク</t>
    </rPh>
    <phoneticPr fontId="3"/>
  </si>
  <si>
    <t>このデータは電子ファイルとしての提出用です。印字して提出する場合は「印字提出用」ファイルをお使いください。</t>
    <rPh sb="6" eb="8">
      <t>デンシ</t>
    </rPh>
    <rPh sb="16" eb="19">
      <t>テイシュツヨウ</t>
    </rPh>
    <rPh sb="22" eb="24">
      <t>インジ</t>
    </rPh>
    <rPh sb="26" eb="28">
      <t>テイシュツ</t>
    </rPh>
    <rPh sb="30" eb="32">
      <t>バアイ</t>
    </rPh>
    <rPh sb="34" eb="36">
      <t>インジ</t>
    </rPh>
    <rPh sb="36" eb="39">
      <t>テイシュツヨウ</t>
    </rPh>
    <rPh sb="46" eb="47">
      <t>ツカ</t>
    </rPh>
    <phoneticPr fontId="3"/>
  </si>
  <si>
    <t>産業廃棄物の種類</t>
    <rPh sb="0" eb="2">
      <t>サンギョウ</t>
    </rPh>
    <rPh sb="2" eb="5">
      <t>ハイキブツ</t>
    </rPh>
    <rPh sb="6" eb="8">
      <t>シュルイ</t>
    </rPh>
    <phoneticPr fontId="3"/>
  </si>
  <si>
    <t>排出事業者</t>
    <rPh sb="0" eb="2">
      <t>ハイシュツ</t>
    </rPh>
    <rPh sb="2" eb="5">
      <t>ジギョウシャ</t>
    </rPh>
    <phoneticPr fontId="3"/>
  </si>
  <si>
    <t>処分先</t>
    <rPh sb="0" eb="2">
      <t>ショブン</t>
    </rPh>
    <rPh sb="2" eb="3">
      <t>サキ</t>
    </rPh>
    <phoneticPr fontId="3"/>
  </si>
  <si>
    <t>中間処理により生じた産業廃棄物の処分の委託</t>
    <rPh sb="0" eb="2">
      <t>チュウカン</t>
    </rPh>
    <rPh sb="2" eb="4">
      <t>ショリ</t>
    </rPh>
    <rPh sb="7" eb="8">
      <t>ショウ</t>
    </rPh>
    <rPh sb="10" eb="12">
      <t>サンギョウ</t>
    </rPh>
    <rPh sb="12" eb="15">
      <t>ハイキブツ</t>
    </rPh>
    <rPh sb="16" eb="18">
      <t>ショブン</t>
    </rPh>
    <rPh sb="19" eb="21">
      <t>イタク</t>
    </rPh>
    <phoneticPr fontId="3"/>
  </si>
  <si>
    <t>種類</t>
    <rPh sb="0" eb="2">
      <t>シュルイ</t>
    </rPh>
    <phoneticPr fontId="3"/>
  </si>
  <si>
    <t>廃棄物の名称</t>
    <rPh sb="0" eb="3">
      <t>ハイキブツ</t>
    </rPh>
    <rPh sb="4" eb="6">
      <t>メイショウ</t>
    </rPh>
    <phoneticPr fontId="3"/>
  </si>
  <si>
    <t>業種</t>
    <rPh sb="0" eb="2">
      <t>ギョウシュ</t>
    </rPh>
    <phoneticPr fontId="3"/>
  </si>
  <si>
    <t>排出場所の住所</t>
    <rPh sb="0" eb="2">
      <t>ハイシュツ</t>
    </rPh>
    <rPh sb="2" eb="4">
      <t>バショ</t>
    </rPh>
    <rPh sb="5" eb="7">
      <t>ジュウショ</t>
    </rPh>
    <phoneticPr fontId="3"/>
  </si>
  <si>
    <t>処分方法</t>
    <rPh sb="0" eb="2">
      <t>ショブン</t>
    </rPh>
    <rPh sb="2" eb="4">
      <t>ホウホウ</t>
    </rPh>
    <phoneticPr fontId="3"/>
  </si>
  <si>
    <t>処分場所の住所</t>
    <rPh sb="0" eb="2">
      <t>ショブン</t>
    </rPh>
    <rPh sb="2" eb="4">
      <t>バショ</t>
    </rPh>
    <rPh sb="5" eb="7">
      <t>ジュウショ</t>
    </rPh>
    <phoneticPr fontId="3"/>
  </si>
  <si>
    <t>処分量</t>
    <rPh sb="0" eb="2">
      <t>ショブン</t>
    </rPh>
    <rPh sb="2" eb="3">
      <t>リョウ</t>
    </rPh>
    <phoneticPr fontId="3"/>
  </si>
  <si>
    <t>単位</t>
    <rPh sb="0" eb="2">
      <t>タンイ</t>
    </rPh>
    <phoneticPr fontId="3"/>
  </si>
  <si>
    <t>氏名又は名称</t>
    <rPh sb="0" eb="2">
      <t>シメイ</t>
    </rPh>
    <rPh sb="2" eb="3">
      <t>マタ</t>
    </rPh>
    <rPh sb="4" eb="6">
      <t>メイショウ</t>
    </rPh>
    <phoneticPr fontId="3"/>
  </si>
  <si>
    <t>077</t>
    <phoneticPr fontId="3"/>
  </si>
  <si>
    <t>◇1.産業廃棄物の種類</t>
    <rPh sb="3" eb="5">
      <t>サンギョウ</t>
    </rPh>
    <rPh sb="5" eb="8">
      <t>ハイキブツ</t>
    </rPh>
    <rPh sb="9" eb="11">
      <t>シュルイ</t>
    </rPh>
    <phoneticPr fontId="3"/>
  </si>
  <si>
    <t>燃え殻</t>
    <rPh sb="0" eb="1">
      <t>モ</t>
    </rPh>
    <rPh sb="2" eb="3">
      <t>ガラ</t>
    </rPh>
    <phoneticPr fontId="3"/>
  </si>
  <si>
    <t>ガラスくず等</t>
    <rPh sb="5" eb="6">
      <t>トウ</t>
    </rPh>
    <phoneticPr fontId="3"/>
  </si>
  <si>
    <t>廃石膏ボード</t>
    <rPh sb="0" eb="1">
      <t>ハイ</t>
    </rPh>
    <rPh sb="1" eb="3">
      <t>セッコウ</t>
    </rPh>
    <phoneticPr fontId="3"/>
  </si>
  <si>
    <t>産業廃棄物を処分するため処理したもの</t>
    <phoneticPr fontId="3"/>
  </si>
  <si>
    <t>◆2.特別管理産業廃棄物の種類</t>
    <rPh sb="3" eb="9">
      <t>トクベツカンリサンギョウ</t>
    </rPh>
    <rPh sb="9" eb="12">
      <t>ハイキブツ</t>
    </rPh>
    <rPh sb="13" eb="15">
      <t>シュルイ</t>
    </rPh>
    <phoneticPr fontId="3"/>
  </si>
  <si>
    <t>廃水銀等</t>
  </si>
  <si>
    <t>特管産廃物を処分するため処理したもの</t>
    <rPh sb="0" eb="1">
      <t>トク</t>
    </rPh>
    <rPh sb="2" eb="3">
      <t>サン</t>
    </rPh>
    <rPh sb="3" eb="5">
      <t>ハイブツ</t>
    </rPh>
    <phoneticPr fontId="3"/>
  </si>
  <si>
    <t>２種類以上の廃棄物の混合物</t>
    <rPh sb="10" eb="13">
      <t>コンゴウブツ</t>
    </rPh>
    <phoneticPr fontId="3"/>
  </si>
  <si>
    <t>＜記入される前に必ずお読みください＞</t>
    <phoneticPr fontId="10"/>
  </si>
  <si>
    <t>）</t>
    <phoneticPr fontId="3"/>
  </si>
  <si>
    <t>ｔ
㎥</t>
    <phoneticPr fontId="3"/>
  </si>
  <si>
    <t>埋立</t>
    <rPh sb="0" eb="2">
      <t>ウメタテ</t>
    </rPh>
    <phoneticPr fontId="10"/>
  </si>
  <si>
    <t>委託内容</t>
  </si>
  <si>
    <t>委託内容</t>
    <phoneticPr fontId="3"/>
  </si>
  <si>
    <t>その他
（　　　　　）</t>
    <rPh sb="2" eb="3">
      <t>タ</t>
    </rPh>
    <phoneticPr fontId="3"/>
  </si>
  <si>
    <t>建設汚泥</t>
    <rPh sb="0" eb="2">
      <t>ケンセツ</t>
    </rPh>
    <rPh sb="2" eb="4">
      <t>オデイ</t>
    </rPh>
    <phoneticPr fontId="10"/>
  </si>
  <si>
    <t>）</t>
    <phoneticPr fontId="3"/>
  </si>
  <si>
    <t>木くず</t>
    <rPh sb="0" eb="1">
      <t>キ</t>
    </rPh>
    <phoneticPr fontId="10"/>
  </si>
  <si>
    <t>ｔ
㎥</t>
    <phoneticPr fontId="3"/>
  </si>
  <si>
    <t>ｔ
㎥</t>
    <phoneticPr fontId="3"/>
  </si>
  <si>
    <t>がれき類</t>
    <rPh sb="3" eb="4">
      <t>ルイ</t>
    </rPh>
    <phoneticPr fontId="3"/>
  </si>
  <si>
    <t>有機性汚泥</t>
    <phoneticPr fontId="3"/>
  </si>
  <si>
    <t>無機性汚泥</t>
    <rPh sb="0" eb="3">
      <t>ムキセイ</t>
    </rPh>
    <phoneticPr fontId="3"/>
  </si>
  <si>
    <t>中間処理により生じた産業廃棄物の処分の
委託先または再生品の売却先</t>
    <phoneticPr fontId="3"/>
  </si>
  <si>
    <t>令和元年度</t>
    <phoneticPr fontId="3"/>
  </si>
  <si>
    <t>産業廃棄物と特別管理産業廃棄物は、別々の用紙で報告してください。</t>
  </si>
  <si>
    <t>また、報告書名は、産業廃棄物または特別管理産業廃棄物のうち該当する方を囲んでください。</t>
  </si>
  <si>
    <t>報告書が１枚で足りない場合は、必要な枚数をコピーして使用してください。</t>
  </si>
  <si>
    <t>その場合、余白にページ数を記入してください。</t>
  </si>
  <si>
    <t>また、小数点以下の数字は小さく記入してください。（記入例　１，２３４．56 ）</t>
    <rPh sb="15" eb="17">
      <t>キニュウ</t>
    </rPh>
    <rPh sb="25" eb="27">
      <t>キニュウ</t>
    </rPh>
    <phoneticPr fontId="10"/>
  </si>
  <si>
    <t xml:space="preserve">※ 手書きで記載の際は「ｔ」または「㎥」の該当する方を ○ 、該当しない方を「＝(削除)」。 </t>
    <rPh sb="2" eb="4">
      <t>テガ</t>
    </rPh>
    <rPh sb="6" eb="8">
      <t>キサイ</t>
    </rPh>
    <rPh sb="9" eb="10">
      <t>サイ</t>
    </rPh>
    <rPh sb="41" eb="43">
      <t>サクジョ</t>
    </rPh>
    <phoneticPr fontId="10"/>
  </si>
  <si>
    <t>処分を受託した産業廃棄物に石綿含有産業廃棄物、水銀使用製品産業廃棄物、水銀含有ばいじん</t>
    <rPh sb="23" eb="34">
      <t>スイギンシヨウセイヒンサンギョウハイキブツ</t>
    </rPh>
    <rPh sb="35" eb="39">
      <t>スイギンガンユウ</t>
    </rPh>
    <phoneticPr fontId="10"/>
  </si>
  <si>
    <t>「排出場所の住所」欄には、事業所や工場等、実際に排出された場所の住所を記入してください。</t>
    <rPh sb="6" eb="8">
      <t>ジュウショ</t>
    </rPh>
    <phoneticPr fontId="10"/>
  </si>
  <si>
    <t>等が含まれる場合は、「産業廃棄物の種類」の欄にその旨を記載してください。</t>
    <phoneticPr fontId="10"/>
  </si>
  <si>
    <t>下水汚泥、ビルピット汚泥</t>
  </si>
  <si>
    <t>裁断くず、印刷くず、製本くず</t>
  </si>
  <si>
    <t>建設廃木材、おがくず、廃チップ、バーク類</t>
  </si>
  <si>
    <t>建設業、木材・木製品製造業</t>
  </si>
  <si>
    <t>家具製造業、パルプ製造業</t>
    <rPh sb="9" eb="12">
      <t>セイゾウギョウ</t>
    </rPh>
    <phoneticPr fontId="3"/>
  </si>
  <si>
    <t>輸入木材卸売業、物品賃貸業</t>
    <rPh sb="0" eb="2">
      <t>ユニュウ</t>
    </rPh>
    <rPh sb="2" eb="4">
      <t>モクザイ</t>
    </rPh>
    <rPh sb="4" eb="7">
      <t>オロシウリギョウ</t>
    </rPh>
    <rPh sb="8" eb="10">
      <t>ブッピン</t>
    </rPh>
    <rPh sb="10" eb="13">
      <t>チンタイギョウ</t>
    </rPh>
    <phoneticPr fontId="3"/>
  </si>
  <si>
    <t>木綿くず、羊毛くず、建設繊維くず</t>
  </si>
  <si>
    <t>あめかす、のりかす、醸造かす、発酵かす、
魚・獣のあら、野菜くず</t>
  </si>
  <si>
    <t>ガラスくず、コンクリートくず、陶磁器くず、廃石膏ボード</t>
    <rPh sb="15" eb="18">
      <t>トウジキ</t>
    </rPh>
    <rPh sb="21" eb="22">
      <t>ハイ</t>
    </rPh>
    <rPh sb="22" eb="24">
      <t>セッコウ</t>
    </rPh>
    <phoneticPr fontId="3"/>
  </si>
  <si>
    <t>混合物に紙くず、木くず、繊維く</t>
  </si>
  <si>
    <t>ず、動植物性残さ、動物のふん</t>
  </si>
  <si>
    <t>揮発油類、灯油類、軽油類</t>
  </si>
  <si>
    <t>硫酸、塩酸、強酸廃液</t>
  </si>
  <si>
    <t>水酸化ナトリウム、強アルカリ廃液</t>
  </si>
  <si>
    <t>廃ＰＣＢ、ＰＣＢを含む廃油</t>
  </si>
  <si>
    <t>感圧複写紙、コンデンサ、トランス、安定器</t>
  </si>
  <si>
    <t>（例：カドミウム、ヒ素、鉛）</t>
  </si>
  <si>
    <t>処　　　　　 分　　　　　 方　　　　　 法</t>
    <rPh sb="0" eb="1">
      <t>トコロ</t>
    </rPh>
    <rPh sb="7" eb="8">
      <t>ブン</t>
    </rPh>
    <rPh sb="14" eb="15">
      <t>ホウ</t>
    </rPh>
    <rPh sb="21" eb="22">
      <t>ホウ</t>
    </rPh>
    <phoneticPr fontId="3"/>
  </si>
  <si>
    <r>
      <t>処理実績が全く無い場合も「</t>
    </r>
    <r>
      <rPr>
        <b/>
        <sz val="12"/>
        <color indexed="10"/>
        <rFont val="ＭＳ 明朝"/>
        <family val="1"/>
        <charset val="128"/>
      </rPr>
      <t>実績なし</t>
    </r>
    <r>
      <rPr>
        <sz val="11"/>
        <color indexed="10"/>
        <rFont val="ＭＳ 明朝"/>
        <family val="1"/>
        <charset val="128"/>
      </rPr>
      <t>」と記入のうえ、必ず報告してください。</t>
    </r>
    <phoneticPr fontId="10"/>
  </si>
  <si>
    <t>１．はじめに</t>
    <phoneticPr fontId="10"/>
  </si>
  <si>
    <t>２．注意事項</t>
    <rPh sb="2" eb="6">
      <t>チュウイジコウ</t>
    </rPh>
    <phoneticPr fontId="10"/>
  </si>
  <si>
    <t>実績は、産業廃棄物の種類、排出場所及び処分方法ごとに記入ください。</t>
    <phoneticPr fontId="10"/>
  </si>
  <si>
    <t>「産業廃棄物の種類」欄には、別表の「産業廃棄物の名称（例）」を参考に、</t>
    <phoneticPr fontId="10"/>
  </si>
  <si>
    <t>廃棄物の具体的な名称を（　　）内に記入してください。</t>
    <phoneticPr fontId="10"/>
  </si>
  <si>
    <t>「業種」欄には、別表の「排出事業者の業種名」欄に掲げる業種から当てはまる業種名を記入し</t>
    <phoneticPr fontId="10"/>
  </si>
  <si>
    <t>「処分場所の住所」欄には、実際に中間処理又は最終処分された処分場等の所在地又は住所を記入してくだ</t>
    <rPh sb="34" eb="37">
      <t>ショザイチ</t>
    </rPh>
    <rPh sb="37" eb="38">
      <t>マタ</t>
    </rPh>
    <phoneticPr fontId="10"/>
  </si>
  <si>
    <t>「中間処理により生じた産業廃棄物の処分の委託先または再生品の売却先」欄には、</t>
    <rPh sb="22" eb="23">
      <t>サキ</t>
    </rPh>
    <rPh sb="26" eb="28">
      <t>サイセイ</t>
    </rPh>
    <rPh sb="28" eb="29">
      <t>ヒン</t>
    </rPh>
    <rPh sb="30" eb="33">
      <t>バイキャクサキ</t>
    </rPh>
    <phoneticPr fontId="10"/>
  </si>
  <si>
    <t>別紙の記入例を参考に、中間処理後の処理先及び処分方法を記入してください。</t>
    <rPh sb="0" eb="2">
      <t>ベッシ</t>
    </rPh>
    <rPh sb="3" eb="6">
      <t>キニュウレイ</t>
    </rPh>
    <rPh sb="7" eb="9">
      <t>サンコウ</t>
    </rPh>
    <rPh sb="17" eb="20">
      <t>ショリサキ</t>
    </rPh>
    <rPh sb="20" eb="21">
      <t>オヨ</t>
    </rPh>
    <rPh sb="22" eb="24">
      <t>ショブン</t>
    </rPh>
    <rPh sb="27" eb="29">
      <t>キニュウ</t>
    </rPh>
    <phoneticPr fontId="10"/>
  </si>
  <si>
    <t>07720123456</t>
    <phoneticPr fontId="3"/>
  </si>
  <si>
    <t>破砕・分級</t>
    <rPh sb="0" eb="2">
      <t>ハサイ</t>
    </rPh>
    <rPh sb="3" eb="5">
      <t>ブンキュウ</t>
    </rPh>
    <phoneticPr fontId="3"/>
  </si>
  <si>
    <t>選別</t>
    <rPh sb="0" eb="2">
      <t>センベツ</t>
    </rPh>
    <phoneticPr fontId="3"/>
  </si>
  <si>
    <t>グリーストラップ汚泥</t>
    <rPh sb="8" eb="10">
      <t>オデイ</t>
    </rPh>
    <phoneticPr fontId="10"/>
  </si>
  <si>
    <t>コンクリート破片</t>
    <rPh sb="6" eb="8">
      <t>ハヘン</t>
    </rPh>
    <phoneticPr fontId="3"/>
  </si>
  <si>
    <t>脱水</t>
    <phoneticPr fontId="3"/>
  </si>
  <si>
    <t>福岡市東区○○町××番</t>
    <rPh sb="0" eb="3">
      <t>フクオカシ</t>
    </rPh>
    <rPh sb="3" eb="5">
      <t>ヒガシク</t>
    </rPh>
    <rPh sb="7" eb="8">
      <t>マチ</t>
    </rPh>
    <rPh sb="10" eb="11">
      <t>バン</t>
    </rPh>
    <phoneticPr fontId="3"/>
  </si>
  <si>
    <t>福岡県〇〇市××番</t>
    <rPh sb="0" eb="3">
      <t>フクオカケン</t>
    </rPh>
    <rPh sb="5" eb="6">
      <t>シ</t>
    </rPh>
    <rPh sb="6" eb="7">
      <t>アズマチョウ</t>
    </rPh>
    <rPh sb="8" eb="9">
      <t>バン</t>
    </rPh>
    <phoneticPr fontId="3"/>
  </si>
  <si>
    <t>廃プラスチック類</t>
    <rPh sb="0" eb="1">
      <t>ハイ</t>
    </rPh>
    <rPh sb="7" eb="8">
      <t>ルイ</t>
    </rPh>
    <phoneticPr fontId="3"/>
  </si>
  <si>
    <t>〃</t>
    <phoneticPr fontId="3"/>
  </si>
  <si>
    <t>廃プラスチック類</t>
    <rPh sb="0" eb="1">
      <t>ハイ</t>
    </rPh>
    <rPh sb="7" eb="8">
      <t>ルイ</t>
    </rPh>
    <phoneticPr fontId="3"/>
  </si>
  <si>
    <t>圧縮・梱包</t>
    <rPh sb="0" eb="2">
      <t>アッシュク</t>
    </rPh>
    <rPh sb="3" eb="5">
      <t>コンポウ</t>
    </rPh>
    <phoneticPr fontId="3"/>
  </si>
  <si>
    <t>上記に含む</t>
    <rPh sb="0" eb="2">
      <t>ジョウキ</t>
    </rPh>
    <rPh sb="3" eb="4">
      <t>フク</t>
    </rPh>
    <phoneticPr fontId="3"/>
  </si>
  <si>
    <t>上記に含む</t>
    <phoneticPr fontId="3"/>
  </si>
  <si>
    <t>２種類以上の廃棄物の混合物</t>
    <phoneticPr fontId="3"/>
  </si>
  <si>
    <t>△△建設㈱</t>
    <rPh sb="2" eb="4">
      <t>ケンセツ</t>
    </rPh>
    <phoneticPr fontId="3"/>
  </si>
  <si>
    <t>△△産業㈱</t>
    <rPh sb="2" eb="4">
      <t>サンギョウ</t>
    </rPh>
    <phoneticPr fontId="3"/>
  </si>
  <si>
    <t>△△セメント㈱</t>
    <phoneticPr fontId="3"/>
  </si>
  <si>
    <t>△△エナジー㈱</t>
    <phoneticPr fontId="3"/>
  </si>
  <si>
    <t>㈱○○フード</t>
    <phoneticPr fontId="3"/>
  </si>
  <si>
    <t>△△金属㈱</t>
    <rPh sb="2" eb="4">
      <t>キンゾク</t>
    </rPh>
    <phoneticPr fontId="3"/>
  </si>
  <si>
    <t>令和５年度中に廃止となった場合も報告対象ですので、廃止前までの実績を報告してください。</t>
    <phoneticPr fontId="10"/>
  </si>
  <si>
    <t>汚泥（無機性）</t>
    <rPh sb="0" eb="2">
      <t>オデイ</t>
    </rPh>
    <rPh sb="3" eb="6">
      <t>ムキセイ</t>
    </rPh>
    <phoneticPr fontId="3"/>
  </si>
  <si>
    <t>汚泥（有機性）</t>
    <rPh sb="0" eb="2">
      <t>オデイ</t>
    </rPh>
    <rPh sb="3" eb="6">
      <t>ユウキセイ</t>
    </rPh>
    <phoneticPr fontId="3"/>
  </si>
  <si>
    <r>
      <t>1.最終処分
2.中間処理
（</t>
    </r>
    <r>
      <rPr>
        <sz val="11"/>
        <color rgb="FFFF0000"/>
        <rFont val="ＭＳ Ｐ明朝"/>
        <family val="1"/>
        <charset val="128"/>
      </rPr>
      <t>破砕</t>
    </r>
    <r>
      <rPr>
        <sz val="11"/>
        <rFont val="ＭＳ Ｐ明朝"/>
        <family val="1"/>
        <charset val="128"/>
      </rPr>
      <t>）
3.有償売却
4.その他
（　　　）</t>
    </r>
    <rPh sb="2" eb="4">
      <t>サイシュウ</t>
    </rPh>
    <rPh sb="4" eb="6">
      <t>ショブン</t>
    </rPh>
    <rPh sb="9" eb="11">
      <t>チュウカン</t>
    </rPh>
    <rPh sb="11" eb="13">
      <t>ショリ</t>
    </rPh>
    <rPh sb="15" eb="17">
      <t>ハサイ</t>
    </rPh>
    <rPh sb="21" eb="23">
      <t>ユウショウ</t>
    </rPh>
    <rPh sb="23" eb="25">
      <t>バイキャク</t>
    </rPh>
    <rPh sb="30" eb="31">
      <t>タ</t>
    </rPh>
    <phoneticPr fontId="3"/>
  </si>
  <si>
    <t>1.最終処分
2.中間処理
（　　　　　）
3.有償売却
4.その他
（　　　）</t>
    <rPh sb="2" eb="4">
      <t>サイシュウ</t>
    </rPh>
    <rPh sb="4" eb="6">
      <t>ショブン</t>
    </rPh>
    <rPh sb="9" eb="11">
      <t>チュウカン</t>
    </rPh>
    <rPh sb="11" eb="13">
      <t>ショリ</t>
    </rPh>
    <rPh sb="24" eb="26">
      <t>ユウショウ</t>
    </rPh>
    <rPh sb="26" eb="28">
      <t>バイキャク</t>
    </rPh>
    <phoneticPr fontId="3"/>
  </si>
  <si>
    <r>
      <t>1.最終処分
2.中間処理
（</t>
    </r>
    <r>
      <rPr>
        <sz val="11"/>
        <color rgb="FFFF0000"/>
        <rFont val="ＭＳ Ｐ明朝"/>
        <family val="1"/>
        <charset val="128"/>
      </rPr>
      <t>焼却</t>
    </r>
    <r>
      <rPr>
        <sz val="11"/>
        <rFont val="ＭＳ Ｐ明朝"/>
        <family val="1"/>
        <charset val="128"/>
      </rPr>
      <t>）
3.有償売却
4.その他
（　　　）</t>
    </r>
    <rPh sb="2" eb="4">
      <t>サイシュウ</t>
    </rPh>
    <rPh sb="4" eb="6">
      <t>ショブン</t>
    </rPh>
    <rPh sb="9" eb="11">
      <t>チュウカン</t>
    </rPh>
    <rPh sb="11" eb="13">
      <t>ショリ</t>
    </rPh>
    <rPh sb="15" eb="17">
      <t>ショウキャク</t>
    </rPh>
    <rPh sb="21" eb="23">
      <t>ユウショウ</t>
    </rPh>
    <rPh sb="23" eb="25">
      <t>バイキャク</t>
    </rPh>
    <phoneticPr fontId="3"/>
  </si>
  <si>
    <t>1.最終処分
2.中間処理
（　　　　）
3.有償売却
4.その他
（　　　）</t>
    <rPh sb="2" eb="4">
      <t>サイシュウ</t>
    </rPh>
    <rPh sb="4" eb="6">
      <t>ショブン</t>
    </rPh>
    <rPh sb="9" eb="11">
      <t>チュウカン</t>
    </rPh>
    <rPh sb="11" eb="13">
      <t>ショリ</t>
    </rPh>
    <rPh sb="23" eb="25">
      <t>ユウショウ</t>
    </rPh>
    <rPh sb="25" eb="27">
      <t>バイキャク</t>
    </rPh>
    <phoneticPr fontId="3"/>
  </si>
  <si>
    <r>
      <t>1.最終処分
2.中間処理
（</t>
    </r>
    <r>
      <rPr>
        <sz val="11"/>
        <color rgb="FFFF0000"/>
        <rFont val="ＭＳ Ｐ明朝"/>
        <family val="1"/>
        <charset val="128"/>
      </rPr>
      <t>発酵</t>
    </r>
    <r>
      <rPr>
        <sz val="11"/>
        <rFont val="ＭＳ Ｐ明朝"/>
        <family val="1"/>
        <charset val="128"/>
      </rPr>
      <t>）
3.有償売却
4.その他
（　　　）</t>
    </r>
    <rPh sb="2" eb="4">
      <t>サイシュウ</t>
    </rPh>
    <rPh sb="4" eb="6">
      <t>ショブン</t>
    </rPh>
    <rPh sb="9" eb="11">
      <t>チュウカン</t>
    </rPh>
    <rPh sb="11" eb="13">
      <t>ショリ</t>
    </rPh>
    <rPh sb="15" eb="17">
      <t>ハッコウ</t>
    </rPh>
    <rPh sb="21" eb="23">
      <t>ユウショウ</t>
    </rPh>
    <rPh sb="23" eb="25">
      <t>バイキャク</t>
    </rPh>
    <phoneticPr fontId="3"/>
  </si>
  <si>
    <r>
      <t>1.最終処分
2.中間処理
（</t>
    </r>
    <r>
      <rPr>
        <sz val="11"/>
        <color rgb="FFFF0000"/>
        <rFont val="ＭＳ Ｐ明朝"/>
        <family val="1"/>
        <charset val="128"/>
      </rPr>
      <t>固化</t>
    </r>
    <r>
      <rPr>
        <sz val="11"/>
        <rFont val="ＭＳ Ｐ明朝"/>
        <family val="1"/>
        <charset val="128"/>
      </rPr>
      <t>）
3.有償売却
4.その他
（　　　）</t>
    </r>
    <rPh sb="2" eb="4">
      <t>サイシュウ</t>
    </rPh>
    <rPh sb="4" eb="6">
      <t>ショブン</t>
    </rPh>
    <rPh sb="9" eb="11">
      <t>チュウカン</t>
    </rPh>
    <rPh sb="11" eb="13">
      <t>ショリ</t>
    </rPh>
    <rPh sb="21" eb="23">
      <t>ユウショウ</t>
    </rPh>
    <rPh sb="23" eb="25">
      <t>バイキャク</t>
    </rPh>
    <phoneticPr fontId="3"/>
  </si>
  <si>
    <t>福岡市東区〇〇丁目◯番◯号</t>
    <rPh sb="3" eb="5">
      <t>ヒガシク</t>
    </rPh>
    <phoneticPr fontId="3"/>
  </si>
  <si>
    <t>福岡市博多区◯◯丁目◯番◯号</t>
    <rPh sb="3" eb="6">
      <t>ハカタク</t>
    </rPh>
    <phoneticPr fontId="10"/>
  </si>
  <si>
    <t>福岡市南区◯◯丁目◯番◯号</t>
    <rPh sb="3" eb="4">
      <t>ミナミ</t>
    </rPh>
    <rPh sb="4" eb="5">
      <t>ク</t>
    </rPh>
    <phoneticPr fontId="10"/>
  </si>
  <si>
    <t>破砕</t>
    <rPh sb="0" eb="2">
      <t>ハサイ</t>
    </rPh>
    <phoneticPr fontId="3"/>
  </si>
  <si>
    <t>福岡市東区◯◯丁目◯番◯号</t>
    <rPh sb="3" eb="4">
      <t>ヒガシ</t>
    </rPh>
    <rPh sb="4" eb="5">
      <t>ク</t>
    </rPh>
    <phoneticPr fontId="10"/>
  </si>
  <si>
    <t>福岡市東区〇〇丁目◯番◯号</t>
    <rPh sb="3" eb="4">
      <t>ヒガシ</t>
    </rPh>
    <phoneticPr fontId="10"/>
  </si>
  <si>
    <t>○○○－○○○○（天神　次郎）</t>
    <rPh sb="9" eb="11">
      <t>テンジン</t>
    </rPh>
    <rPh sb="12" eb="14">
      <t>ジロウ</t>
    </rPh>
    <phoneticPr fontId="3"/>
  </si>
  <si>
    <t>処　　分　　場　　所　　の　　所 在 地</t>
    <rPh sb="0" eb="1">
      <t>トコロ</t>
    </rPh>
    <rPh sb="3" eb="4">
      <t>ブン</t>
    </rPh>
    <rPh sb="6" eb="7">
      <t>バ</t>
    </rPh>
    <rPh sb="9" eb="10">
      <t>ショ</t>
    </rPh>
    <rPh sb="15" eb="16">
      <t>ショ</t>
    </rPh>
    <rPh sb="17" eb="18">
      <t>ザイ</t>
    </rPh>
    <rPh sb="19" eb="20">
      <t>チ</t>
    </rPh>
    <phoneticPr fontId="3"/>
  </si>
  <si>
    <t>排　  出 　 場　  所 　 の 　　所 在 地</t>
    <rPh sb="0" eb="1">
      <t>ハイ</t>
    </rPh>
    <rPh sb="4" eb="5">
      <t>デ</t>
    </rPh>
    <rPh sb="8" eb="9">
      <t>バ</t>
    </rPh>
    <rPh sb="12" eb="13">
      <t>ショ</t>
    </rPh>
    <phoneticPr fontId="3"/>
  </si>
  <si>
    <t>処 分 場 所 の 　所 在 地</t>
    <rPh sb="0" eb="1">
      <t>ショ</t>
    </rPh>
    <rPh sb="2" eb="3">
      <t>ブン</t>
    </rPh>
    <rPh sb="4" eb="5">
      <t>バ</t>
    </rPh>
    <rPh sb="6" eb="7">
      <t>ショ</t>
    </rPh>
    <phoneticPr fontId="3"/>
  </si>
  <si>
    <t>２種類以上の廃棄物の混合物</t>
    <phoneticPr fontId="3"/>
  </si>
  <si>
    <t>排　  出 　 場　  所 　 の 　 所 在 地</t>
    <rPh sb="0" eb="1">
      <t>ハイ</t>
    </rPh>
    <rPh sb="4" eb="5">
      <t>デ</t>
    </rPh>
    <rPh sb="8" eb="9">
      <t>バ</t>
    </rPh>
    <rPh sb="12" eb="13">
      <t>ショ</t>
    </rPh>
    <rPh sb="20" eb="21">
      <t>ショ</t>
    </rPh>
    <rPh sb="22" eb="23">
      <t>ザイ</t>
    </rPh>
    <rPh sb="24" eb="25">
      <t>チ</t>
    </rPh>
    <phoneticPr fontId="3"/>
  </si>
  <si>
    <t>処分場所の所在地</t>
    <rPh sb="0" eb="2">
      <t>ショブン</t>
    </rPh>
    <rPh sb="2" eb="4">
      <t>バショ</t>
    </rPh>
    <rPh sb="5" eb="8">
      <t>ショザイチ</t>
    </rPh>
    <phoneticPr fontId="3"/>
  </si>
  <si>
    <r>
      <t>入力にあたっては、</t>
    </r>
    <r>
      <rPr>
        <b/>
        <u/>
        <sz val="11"/>
        <color rgb="FFFF0000"/>
        <rFont val="ＭＳ Ｐ明朝"/>
        <family val="1"/>
        <charset val="128"/>
      </rPr>
      <t>記入要領及び記入例</t>
    </r>
    <r>
      <rPr>
        <b/>
        <sz val="11"/>
        <color rgb="FFFF0000"/>
        <rFont val="ＭＳ Ｐ明朝"/>
        <family val="1"/>
        <charset val="128"/>
      </rPr>
      <t>をよくご確認ください。</t>
    </r>
    <rPh sb="0" eb="2">
      <t>ニュウリョク</t>
    </rPh>
    <rPh sb="9" eb="13">
      <t>キニュウヨウリョウ</t>
    </rPh>
    <rPh sb="13" eb="14">
      <t>オヨ</t>
    </rPh>
    <rPh sb="15" eb="18">
      <t>キニュウレイ</t>
    </rPh>
    <rPh sb="22" eb="24">
      <t>カクニン</t>
    </rPh>
    <phoneticPr fontId="3"/>
  </si>
  <si>
    <t>電話番号、担当者</t>
    <rPh sb="0" eb="2">
      <t>デンワ</t>
    </rPh>
    <rPh sb="2" eb="4">
      <t>バンゴウ</t>
    </rPh>
    <rPh sb="5" eb="8">
      <t>タントウシャ</t>
    </rPh>
    <phoneticPr fontId="3"/>
  </si>
  <si>
    <t>実績がない場合は「実績なし」と記入し、提出してください。</t>
  </si>
  <si>
    <t>.</t>
    <phoneticPr fontId="3"/>
  </si>
  <si>
    <t>法人にあっては名称
及び代表者の氏名</t>
    <rPh sb="10" eb="11">
      <t>オヨ</t>
    </rPh>
    <rPh sb="12" eb="15">
      <t>ダイヒョウシャ</t>
    </rPh>
    <rPh sb="16" eb="18">
      <t>シメイ</t>
    </rPh>
    <phoneticPr fontId="3"/>
  </si>
  <si>
    <r>
      <t>令和７年4月1日から令和８年3月31日までに中間処理した産業廃棄物について、</t>
    </r>
    <r>
      <rPr>
        <b/>
        <sz val="11"/>
        <color theme="1"/>
        <rFont val="ＭＳ Ｐ明朝"/>
        <family val="1"/>
        <charset val="128"/>
      </rPr>
      <t>令和８年6月30日まで</t>
    </r>
    <r>
      <rPr>
        <sz val="11"/>
        <rFont val="ＭＳ Ｐ明朝"/>
        <family val="1"/>
        <charset val="128"/>
      </rPr>
      <t>に提出してください。</t>
    </r>
    <rPh sb="0" eb="2">
      <t>レイワ</t>
    </rPh>
    <rPh sb="10" eb="12">
      <t>レイワ</t>
    </rPh>
    <rPh sb="13" eb="14">
      <t>ネン</t>
    </rPh>
    <rPh sb="22" eb="26">
      <t>チュウカンショリ</t>
    </rPh>
    <rPh sb="38" eb="40">
      <t>レイワ</t>
    </rPh>
    <rPh sb="41" eb="42">
      <t>ネン</t>
    </rPh>
    <phoneticPr fontId="3"/>
  </si>
  <si>
    <t>令和７年度</t>
    <rPh sb="0" eb="2">
      <t>レイワ</t>
    </rPh>
    <rPh sb="3" eb="5">
      <t>ネンド</t>
    </rPh>
    <rPh sb="4" eb="5">
      <t>ド</t>
    </rPh>
    <phoneticPr fontId="3"/>
  </si>
  <si>
    <r>
      <t>令和７年4月1日から令和８年3月31日まで中間処理した産業廃棄物について、</t>
    </r>
    <r>
      <rPr>
        <b/>
        <sz val="11"/>
        <color theme="1"/>
        <rFont val="ＭＳ Ｐ明朝"/>
        <family val="1"/>
        <charset val="128"/>
      </rPr>
      <t>令和８年6月30日まで</t>
    </r>
    <r>
      <rPr>
        <sz val="11"/>
        <rFont val="ＭＳ Ｐ明朝"/>
        <family val="1"/>
        <charset val="128"/>
      </rPr>
      <t>に提出してください。</t>
    </r>
    <rPh sb="0" eb="2">
      <t>レイワ</t>
    </rPh>
    <rPh sb="10" eb="12">
      <t>レイワ</t>
    </rPh>
    <rPh sb="13" eb="14">
      <t>ネン</t>
    </rPh>
    <rPh sb="21" eb="25">
      <t>チュウカンショリ</t>
    </rPh>
    <rPh sb="37" eb="39">
      <t>レイワ</t>
    </rPh>
    <rPh sb="40" eb="41">
      <t>ネン</t>
    </rPh>
    <phoneticPr fontId="3"/>
  </si>
  <si>
    <t>令和７年度中に業を廃止した場合も報告対象ですので、廃止前までの実績を報告してください。</t>
    <phoneticPr fontId="3"/>
  </si>
  <si>
    <t>＜記入例＞</t>
    <rPh sb="3" eb="4">
      <t>レイ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</si>
</sst>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0"/>
  </numFmts>
  <fonts count="32" x14ac:knownFonts="1">
    <font>
      <sz val="11"/>
      <name val="ＭＳ Ｐ明朝"/>
      <family val="1"/>
      <charset val="128"/>
    </font>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14"/>
      <name val="ＭＳ Ｐ明朝"/>
      <family val="1"/>
      <charset val="128"/>
    </font>
    <font>
      <sz val="11"/>
      <name val="ＭＳ Ｐ明朝"/>
      <family val="1"/>
      <charset val="128"/>
    </font>
    <font>
      <sz val="7"/>
      <name val="ＭＳ Ｐ明朝"/>
      <family val="1"/>
      <charset val="128"/>
    </font>
    <font>
      <sz val="11"/>
      <name val="ＭＳ Ｐ明朝"/>
      <family val="1"/>
      <charset val="128"/>
    </font>
    <font>
      <sz val="10.5"/>
      <name val="ＭＳ Ｐ明朝"/>
      <family val="1"/>
      <charset val="128"/>
    </font>
    <font>
      <sz val="6"/>
      <name val="ＭＳ Ｐ明朝"/>
      <family val="1"/>
      <charset val="128"/>
    </font>
    <font>
      <sz val="11"/>
      <color indexed="10"/>
      <name val="ＭＳ 明朝"/>
      <family val="1"/>
      <charset val="128"/>
    </font>
    <font>
      <sz val="11"/>
      <name val="ＭＳ 明朝"/>
      <family val="1"/>
      <charset val="128"/>
    </font>
    <font>
      <sz val="11"/>
      <name val="ＭＳ ゴシック"/>
      <family val="3"/>
      <charset val="128"/>
    </font>
    <font>
      <sz val="14"/>
      <name val="ＭＳ Ｐゴシック"/>
      <family val="3"/>
      <charset val="128"/>
    </font>
    <font>
      <b/>
      <sz val="11"/>
      <name val="ＭＳ Ｐゴシック"/>
      <family val="3"/>
      <charset val="128"/>
    </font>
    <font>
      <sz val="9"/>
      <name val="ＭＳ Ｐ明朝"/>
      <family val="1"/>
      <charset val="128"/>
    </font>
    <font>
      <sz val="10"/>
      <name val="ＭＳ Ｐ明朝"/>
      <family val="1"/>
      <charset val="128"/>
    </font>
    <font>
      <sz val="11"/>
      <color indexed="10"/>
      <name val="ＭＳ Ｐゴシック"/>
      <family val="3"/>
      <charset val="128"/>
      <scheme val="minor"/>
    </font>
    <font>
      <b/>
      <sz val="12"/>
      <color indexed="10"/>
      <name val="ＭＳ 明朝"/>
      <family val="1"/>
      <charset val="128"/>
    </font>
    <font>
      <b/>
      <sz val="11"/>
      <name val="ＭＳ Ｐ明朝"/>
      <family val="1"/>
      <charset val="128"/>
    </font>
    <font>
      <sz val="13"/>
      <color indexed="10"/>
      <name val="ＭＳ ゴシック"/>
      <family val="3"/>
      <charset val="128"/>
    </font>
    <font>
      <sz val="13"/>
      <color indexed="10"/>
      <name val="ＭＳ Ｐゴシック"/>
      <family val="3"/>
      <charset val="128"/>
    </font>
    <font>
      <sz val="13"/>
      <color rgb="FFFF0000"/>
      <name val="ＭＳ Ｐ明朝"/>
      <family val="1"/>
      <charset val="128"/>
    </font>
    <font>
      <b/>
      <sz val="14"/>
      <color theme="1"/>
      <name val="ＭＳ ゴシック"/>
      <family val="3"/>
      <charset val="128"/>
    </font>
    <font>
      <b/>
      <u/>
      <sz val="11"/>
      <color rgb="FFFF0000"/>
      <name val="ＭＳ Ｐ明朝"/>
      <family val="1"/>
      <charset val="128"/>
    </font>
    <font>
      <sz val="11"/>
      <color rgb="FFFF0000"/>
      <name val="ＭＳ Ｐ明朝"/>
      <family val="1"/>
      <charset val="128"/>
    </font>
    <font>
      <sz val="10"/>
      <color rgb="FFFF0000"/>
      <name val="ＭＳ Ｐゴシック"/>
      <family val="3"/>
      <charset val="128"/>
    </font>
    <font>
      <sz val="10"/>
      <name val="ＭＳ Ｐゴシック"/>
      <family val="3"/>
      <charset val="128"/>
    </font>
    <font>
      <b/>
      <sz val="14"/>
      <color rgb="FFFF0000"/>
      <name val="ＭＳ Ｐ明朝"/>
      <family val="1"/>
      <charset val="128"/>
    </font>
    <font>
      <b/>
      <sz val="11"/>
      <color theme="1"/>
      <name val="ＭＳ Ｐ明朝"/>
      <family val="1"/>
      <charset val="128"/>
    </font>
    <font>
      <b/>
      <sz val="11"/>
      <color rgb="FFFF0000"/>
      <name val="ＭＳ Ｐ明朝"/>
      <family val="1"/>
      <charset val="128"/>
    </font>
  </fonts>
  <fills count="4">
    <fill>
      <patternFill patternType="none"/>
    </fill>
    <fill>
      <patternFill patternType="gray125"/>
    </fill>
    <fill>
      <patternFill patternType="solid">
        <fgColor rgb="FFFFFFCC"/>
        <bgColor indexed="64"/>
      </patternFill>
    </fill>
    <fill>
      <patternFill patternType="solid">
        <fgColor theme="0" tint="-0.14999847407452621"/>
        <bgColor indexed="64"/>
      </patternFill>
    </fill>
  </fills>
  <borders count="63">
    <border>
      <left/>
      <right/>
      <top/>
      <bottom/>
      <diagonal/>
    </border>
    <border>
      <left style="dashed">
        <color indexed="64"/>
      </left>
      <right style="dashed">
        <color indexed="64"/>
      </right>
      <top/>
      <bottom/>
      <diagonal/>
    </border>
    <border>
      <left style="thin">
        <color indexed="64"/>
      </left>
      <right/>
      <top style="thin">
        <color indexed="64"/>
      </top>
      <bottom style="hair">
        <color indexed="64"/>
      </bottom>
      <diagonal/>
    </border>
    <border>
      <left/>
      <right/>
      <top style="thin">
        <color indexed="64"/>
      </top>
      <bottom style="thin">
        <color indexed="64"/>
      </bottom>
      <diagonal/>
    </border>
    <border>
      <left/>
      <right/>
      <top style="thin">
        <color indexed="64"/>
      </top>
      <bottom style="dashed">
        <color indexed="64"/>
      </bottom>
      <diagonal/>
    </border>
    <border>
      <left/>
      <right/>
      <top style="dashed">
        <color indexed="64"/>
      </top>
      <bottom/>
      <diagonal/>
    </border>
    <border>
      <left/>
      <right/>
      <top/>
      <bottom style="dashed">
        <color indexed="64"/>
      </bottom>
      <diagonal/>
    </border>
    <border>
      <left/>
      <right/>
      <top style="dashed">
        <color indexed="64"/>
      </top>
      <bottom style="thin">
        <color indexed="64"/>
      </bottom>
      <diagonal/>
    </border>
    <border>
      <left/>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hair">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hair">
        <color indexed="64"/>
      </right>
      <top style="hair">
        <color indexed="64"/>
      </top>
      <bottom style="thin">
        <color indexed="64"/>
      </bottom>
      <diagonal/>
    </border>
    <border>
      <left style="thin">
        <color indexed="64"/>
      </left>
      <right/>
      <top/>
      <bottom style="thin">
        <color indexed="64"/>
      </bottom>
      <diagonal/>
    </border>
    <border>
      <left style="thin">
        <color indexed="64"/>
      </left>
      <right style="hair">
        <color indexed="64"/>
      </right>
      <top style="thin">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thin">
        <color indexed="64"/>
      </top>
      <bottom/>
      <diagonal/>
    </border>
    <border>
      <left/>
      <right style="hair">
        <color indexed="64"/>
      </right>
      <top style="thin">
        <color indexed="64"/>
      </top>
      <bottom/>
      <diagonal/>
    </border>
    <border>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dotted">
        <color indexed="64"/>
      </right>
      <top/>
      <bottom style="thin">
        <color indexed="64"/>
      </bottom>
      <diagonal/>
    </border>
    <border diagonalUp="1">
      <left style="thin">
        <color indexed="64"/>
      </left>
      <right style="thin">
        <color indexed="64"/>
      </right>
      <top style="thin">
        <color indexed="64"/>
      </top>
      <bottom/>
      <diagonal style="hair">
        <color indexed="64"/>
      </diagonal>
    </border>
    <border diagonalUp="1">
      <left style="thin">
        <color indexed="64"/>
      </left>
      <right style="thin">
        <color indexed="64"/>
      </right>
      <top/>
      <bottom style="thin">
        <color indexed="64"/>
      </bottom>
      <diagonal style="hair">
        <color indexed="64"/>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right style="hair">
        <color indexed="64"/>
      </right>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right style="thin">
        <color indexed="64"/>
      </right>
      <top style="dashed">
        <color indexed="64"/>
      </top>
      <bottom/>
      <diagonal/>
    </border>
    <border>
      <left/>
      <right style="thin">
        <color indexed="64"/>
      </right>
      <top/>
      <bottom/>
      <diagonal/>
    </border>
    <border>
      <left/>
      <right style="thin">
        <color indexed="64"/>
      </right>
      <top/>
      <bottom style="dashed">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ck">
        <color indexed="10"/>
      </left>
      <right/>
      <top style="thick">
        <color indexed="10"/>
      </top>
      <bottom style="thick">
        <color indexed="10"/>
      </bottom>
      <diagonal/>
    </border>
    <border>
      <left/>
      <right style="thick">
        <color indexed="10"/>
      </right>
      <top style="thick">
        <color indexed="10"/>
      </top>
      <bottom style="thick">
        <color indexed="10"/>
      </bottom>
      <diagonal/>
    </border>
    <border>
      <left style="thin">
        <color indexed="64"/>
      </left>
      <right style="dotted">
        <color indexed="64"/>
      </right>
      <top style="thin">
        <color indexed="64"/>
      </top>
      <bottom style="thin">
        <color rgb="FFFF0000"/>
      </bottom>
      <diagonal/>
    </border>
    <border>
      <left style="dotted">
        <color indexed="64"/>
      </left>
      <right style="thin">
        <color indexed="64"/>
      </right>
      <top style="thin">
        <color indexed="64"/>
      </top>
      <bottom style="thin">
        <color rgb="FFFF0000"/>
      </bottom>
      <diagonal/>
    </border>
    <border>
      <left style="dotted">
        <color indexed="64"/>
      </left>
      <right style="dotted">
        <color indexed="64"/>
      </right>
      <top style="thin">
        <color indexed="64"/>
      </top>
      <bottom style="thin">
        <color rgb="FFFF0000"/>
      </bottom>
      <diagonal/>
    </border>
  </borders>
  <cellStyleXfs count="3">
    <xf numFmtId="0" fontId="0" fillId="0" borderId="0">
      <alignment vertical="center"/>
    </xf>
    <xf numFmtId="0" fontId="1" fillId="0" borderId="0">
      <alignment vertical="center"/>
    </xf>
    <xf numFmtId="0" fontId="2" fillId="0" borderId="0">
      <alignment vertical="center"/>
    </xf>
  </cellStyleXfs>
  <cellXfs count="341">
    <xf numFmtId="0" fontId="0" fillId="0" borderId="0" xfId="0">
      <alignment vertical="center"/>
    </xf>
    <xf numFmtId="0" fontId="6" fillId="0" borderId="0" xfId="0" applyFont="1">
      <alignment vertical="center"/>
    </xf>
    <xf numFmtId="0" fontId="5" fillId="0" borderId="1" xfId="0" applyFont="1" applyBorder="1" applyAlignment="1">
      <alignment horizontal="center" vertical="center"/>
    </xf>
    <xf numFmtId="0" fontId="5" fillId="0" borderId="0" xfId="0" applyFont="1" applyAlignment="1">
      <alignment vertical="center"/>
    </xf>
    <xf numFmtId="0" fontId="5" fillId="0" borderId="0" xfId="0" quotePrefix="1" applyFont="1">
      <alignment vertical="center"/>
    </xf>
    <xf numFmtId="0" fontId="8" fillId="0" borderId="0" xfId="0" applyFont="1">
      <alignment vertical="center"/>
    </xf>
    <xf numFmtId="0" fontId="8" fillId="0" borderId="2" xfId="0" applyFont="1" applyBorder="1" applyAlignment="1">
      <alignment horizontal="center"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5" xfId="0" applyFont="1" applyBorder="1" applyAlignment="1">
      <alignment vertical="center"/>
    </xf>
    <xf numFmtId="0" fontId="7" fillId="0" borderId="0" xfId="0" applyFont="1" applyBorder="1" applyAlignment="1">
      <alignment vertical="center"/>
    </xf>
    <xf numFmtId="0" fontId="7" fillId="0" borderId="6" xfId="0" applyFont="1" applyBorder="1" applyAlignment="1">
      <alignment vertical="center"/>
    </xf>
    <xf numFmtId="0" fontId="8" fillId="0" borderId="7" xfId="0" applyFont="1" applyBorder="1" applyAlignment="1">
      <alignment vertical="center"/>
    </xf>
    <xf numFmtId="0" fontId="6" fillId="0" borderId="3" xfId="0" applyFont="1" applyBorder="1" applyAlignment="1">
      <alignment horizontal="center" vertical="center" textRotation="255"/>
    </xf>
    <xf numFmtId="0" fontId="6" fillId="0" borderId="4" xfId="0" applyFont="1" applyBorder="1" applyAlignment="1">
      <alignment horizontal="center" vertical="center" textRotation="255"/>
    </xf>
    <xf numFmtId="0" fontId="6" fillId="0" borderId="0" xfId="0" applyFont="1" applyBorder="1" applyAlignment="1">
      <alignment horizontal="center" vertical="center" textRotation="255"/>
    </xf>
    <xf numFmtId="0" fontId="8" fillId="0" borderId="6" xfId="0" applyFont="1" applyBorder="1" applyAlignment="1">
      <alignment horizontal="center" vertical="center" textRotation="255"/>
    </xf>
    <xf numFmtId="0" fontId="8" fillId="0" borderId="8" xfId="0" applyFont="1" applyBorder="1" applyAlignment="1">
      <alignment horizontal="center" vertical="center" textRotation="255"/>
    </xf>
    <xf numFmtId="0" fontId="8" fillId="0" borderId="9" xfId="0" applyFont="1" applyBorder="1" applyAlignment="1">
      <alignment horizontal="center" vertical="center"/>
    </xf>
    <xf numFmtId="0" fontId="11" fillId="0" borderId="0" xfId="0" applyFont="1">
      <alignment vertical="center"/>
    </xf>
    <xf numFmtId="0" fontId="12" fillId="0" borderId="0" xfId="0" applyFont="1">
      <alignment vertical="center"/>
    </xf>
    <xf numFmtId="0" fontId="12" fillId="0" borderId="0" xfId="0" applyFont="1" applyAlignment="1">
      <alignment horizontal="center" vertical="center"/>
    </xf>
    <xf numFmtId="176" fontId="6" fillId="0" borderId="0" xfId="0" applyNumberFormat="1" applyFont="1" applyAlignment="1">
      <alignment horizontal="right"/>
    </xf>
    <xf numFmtId="0" fontId="4" fillId="0" borderId="0" xfId="0" applyFont="1">
      <alignment vertical="center"/>
    </xf>
    <xf numFmtId="0" fontId="2" fillId="0" borderId="0" xfId="2" applyBorder="1">
      <alignment vertical="center"/>
    </xf>
    <xf numFmtId="0" fontId="2" fillId="0" borderId="0" xfId="2" applyBorder="1" applyAlignment="1">
      <alignment horizontal="right" vertical="center"/>
    </xf>
    <xf numFmtId="0" fontId="2" fillId="0" borderId="0" xfId="2">
      <alignment vertical="center"/>
    </xf>
    <xf numFmtId="0" fontId="14" fillId="0" borderId="0" xfId="2" applyFont="1" applyBorder="1">
      <alignment vertical="center"/>
    </xf>
    <xf numFmtId="0" fontId="2" fillId="0" borderId="8" xfId="2" applyBorder="1">
      <alignment vertical="center"/>
    </xf>
    <xf numFmtId="0" fontId="2" fillId="0" borderId="10" xfId="2" applyBorder="1" applyAlignment="1">
      <alignment vertical="center" wrapText="1"/>
    </xf>
    <xf numFmtId="0" fontId="2" fillId="0" borderId="11" xfId="2" applyBorder="1" applyAlignment="1">
      <alignment vertical="center" wrapText="1"/>
    </xf>
    <xf numFmtId="0" fontId="2" fillId="0" borderId="12" xfId="2" applyBorder="1" applyAlignment="1">
      <alignment vertical="center" wrapText="1"/>
    </xf>
    <xf numFmtId="0" fontId="2" fillId="0" borderId="13" xfId="2" applyBorder="1" applyAlignment="1">
      <alignment vertical="center" wrapText="1"/>
    </xf>
    <xf numFmtId="0" fontId="2" fillId="0" borderId="14" xfId="2" applyBorder="1" applyAlignment="1">
      <alignment vertical="center" wrapText="1"/>
    </xf>
    <xf numFmtId="0" fontId="2" fillId="0" borderId="10" xfId="2" applyBorder="1">
      <alignment vertical="center"/>
    </xf>
    <xf numFmtId="0" fontId="2" fillId="0" borderId="11" xfId="2" applyBorder="1">
      <alignment vertical="center"/>
    </xf>
    <xf numFmtId="0" fontId="2" fillId="0" borderId="10" xfId="2" applyFont="1" applyBorder="1" applyAlignment="1">
      <alignment vertical="center" wrapText="1"/>
    </xf>
    <xf numFmtId="0" fontId="2" fillId="0" borderId="12" xfId="2" applyFont="1" applyBorder="1" applyAlignment="1">
      <alignment vertical="center" wrapText="1"/>
    </xf>
    <xf numFmtId="0" fontId="2" fillId="0" borderId="13" xfId="2" applyFont="1" applyBorder="1" applyAlignment="1">
      <alignment vertical="center" wrapText="1"/>
    </xf>
    <xf numFmtId="0" fontId="5" fillId="0" borderId="0" xfId="0" applyFont="1">
      <alignment vertical="center"/>
    </xf>
    <xf numFmtId="0" fontId="1" fillId="0" borderId="10" xfId="2" applyFont="1" applyBorder="1">
      <alignment vertical="center"/>
    </xf>
    <xf numFmtId="0" fontId="0" fillId="0" borderId="0" xfId="0" applyFont="1">
      <alignment vertical="center"/>
    </xf>
    <xf numFmtId="0" fontId="0" fillId="0" borderId="0" xfId="0" applyFont="1" applyFill="1">
      <alignment vertical="center"/>
    </xf>
    <xf numFmtId="176" fontId="0" fillId="0" borderId="0" xfId="0" applyNumberFormat="1" applyFont="1" applyFill="1" applyAlignment="1">
      <alignment horizontal="right"/>
    </xf>
    <xf numFmtId="0" fontId="1" fillId="0" borderId="0" xfId="1" applyBorder="1">
      <alignment vertical="center"/>
    </xf>
    <xf numFmtId="0" fontId="1" fillId="0" borderId="0" xfId="1">
      <alignment vertical="center"/>
    </xf>
    <xf numFmtId="0" fontId="1" fillId="0" borderId="0" xfId="1" applyBorder="1" applyAlignment="1">
      <alignment horizontal="center" vertical="center"/>
    </xf>
    <xf numFmtId="0" fontId="1" fillId="0" borderId="0" xfId="1" applyBorder="1" applyAlignment="1">
      <alignment vertical="center"/>
    </xf>
    <xf numFmtId="0" fontId="1" fillId="0" borderId="0" xfId="1" applyBorder="1" applyAlignment="1">
      <alignment horizontal="right" vertical="center"/>
    </xf>
    <xf numFmtId="0" fontId="1" fillId="0" borderId="0" xfId="1" applyBorder="1" applyAlignment="1">
      <alignment horizontal="distributed" vertical="center"/>
    </xf>
    <xf numFmtId="0" fontId="4" fillId="0" borderId="0" xfId="1" applyFont="1">
      <alignment vertical="center"/>
    </xf>
    <xf numFmtId="0" fontId="4" fillId="0" borderId="0" xfId="1" applyFont="1" applyAlignment="1">
      <alignment horizontal="right" vertical="center"/>
    </xf>
    <xf numFmtId="0" fontId="4" fillId="0" borderId="0" xfId="1" applyFont="1" applyFill="1" applyBorder="1">
      <alignment vertical="center"/>
    </xf>
    <xf numFmtId="0" fontId="4" fillId="0" borderId="0" xfId="1" applyFont="1" applyFill="1">
      <alignment vertical="center"/>
    </xf>
    <xf numFmtId="0" fontId="4" fillId="0" borderId="0" xfId="1" quotePrefix="1" applyFont="1" applyAlignment="1">
      <alignment horizontal="right" vertical="center"/>
    </xf>
    <xf numFmtId="0" fontId="4" fillId="0" borderId="0" xfId="1" applyFont="1" applyBorder="1" applyAlignment="1">
      <alignment horizontal="right" vertical="center"/>
    </xf>
    <xf numFmtId="0" fontId="4" fillId="0" borderId="0" xfId="1" applyFont="1" applyBorder="1">
      <alignment vertical="center"/>
    </xf>
    <xf numFmtId="0" fontId="1" fillId="0" borderId="8" xfId="1" applyBorder="1">
      <alignment vertical="center"/>
    </xf>
    <xf numFmtId="0" fontId="1" fillId="0" borderId="15" xfId="1" applyBorder="1" applyAlignment="1">
      <alignment horizontal="center" vertical="center"/>
    </xf>
    <xf numFmtId="0" fontId="1" fillId="0" borderId="16" xfId="1" applyBorder="1" applyAlignment="1">
      <alignment horizontal="center" vertical="center"/>
    </xf>
    <xf numFmtId="0" fontId="1" fillId="0" borderId="17" xfId="1" applyBorder="1" applyAlignment="1">
      <alignment horizontal="center" vertical="center"/>
    </xf>
    <xf numFmtId="0" fontId="15" fillId="0" borderId="0" xfId="2" applyFont="1">
      <alignment vertical="center"/>
    </xf>
    <xf numFmtId="0" fontId="1" fillId="0" borderId="0" xfId="2" applyFont="1">
      <alignment vertical="center"/>
    </xf>
    <xf numFmtId="0" fontId="0" fillId="0" borderId="18" xfId="0" applyFont="1" applyBorder="1" applyAlignment="1">
      <alignment horizontal="center" vertical="center"/>
    </xf>
    <xf numFmtId="0" fontId="16" fillId="0" borderId="0" xfId="0" applyFont="1">
      <alignment vertical="center"/>
    </xf>
    <xf numFmtId="0" fontId="1" fillId="0" borderId="2" xfId="0" applyFont="1" applyBorder="1" applyAlignment="1">
      <alignment vertical="center" wrapText="1"/>
    </xf>
    <xf numFmtId="0" fontId="4" fillId="0" borderId="19" xfId="0" quotePrefix="1" applyFont="1" applyBorder="1" applyAlignment="1">
      <alignment horizontal="right" vertical="center"/>
    </xf>
    <xf numFmtId="0" fontId="1" fillId="0" borderId="8" xfId="0" applyFont="1" applyBorder="1" applyAlignment="1">
      <alignment horizontal="center" vertical="center"/>
    </xf>
    <xf numFmtId="0" fontId="4" fillId="0" borderId="8" xfId="0" quotePrefix="1" applyFont="1" applyBorder="1">
      <alignment vertical="center"/>
    </xf>
    <xf numFmtId="0" fontId="0" fillId="0" borderId="9" xfId="0" applyBorder="1">
      <alignment vertical="center"/>
    </xf>
    <xf numFmtId="0" fontId="0" fillId="0" borderId="18" xfId="0" applyBorder="1">
      <alignment vertical="center"/>
    </xf>
    <xf numFmtId="0" fontId="1" fillId="2" borderId="16" xfId="1" applyFill="1" applyBorder="1">
      <alignment vertical="center"/>
    </xf>
    <xf numFmtId="0" fontId="4" fillId="0" borderId="0" xfId="0" applyFont="1" applyAlignment="1">
      <alignment horizontal="right" vertical="center"/>
    </xf>
    <xf numFmtId="0" fontId="4" fillId="0" borderId="0" xfId="0" applyFont="1" applyFill="1" applyBorder="1">
      <alignment vertical="center"/>
    </xf>
    <xf numFmtId="0" fontId="4" fillId="0" borderId="0" xfId="0" quotePrefix="1" applyFont="1" applyAlignment="1">
      <alignment horizontal="right" vertical="center"/>
    </xf>
    <xf numFmtId="0" fontId="0" fillId="0" borderId="0" xfId="0" applyAlignment="1">
      <alignment horizontal="center" vertical="center"/>
    </xf>
    <xf numFmtId="0" fontId="0" fillId="0" borderId="0" xfId="0" applyBorder="1" applyAlignment="1">
      <alignment vertical="center" wrapText="1"/>
    </xf>
    <xf numFmtId="0" fontId="0" fillId="0" borderId="18" xfId="0" applyFont="1" applyBorder="1" applyAlignment="1">
      <alignment horizontal="center" vertical="center" shrinkToFit="1"/>
    </xf>
    <xf numFmtId="0" fontId="1" fillId="0" borderId="15" xfId="1" applyFill="1" applyBorder="1">
      <alignment vertical="center"/>
    </xf>
    <xf numFmtId="0" fontId="1" fillId="0" borderId="16" xfId="1" applyFill="1" applyBorder="1">
      <alignment vertical="center"/>
    </xf>
    <xf numFmtId="0" fontId="1" fillId="0" borderId="17" xfId="1" applyFill="1" applyBorder="1">
      <alignment vertical="center"/>
    </xf>
    <xf numFmtId="0" fontId="1" fillId="2" borderId="15" xfId="1" applyFill="1" applyBorder="1">
      <alignment vertical="center"/>
    </xf>
    <xf numFmtId="0" fontId="1" fillId="2" borderId="17" xfId="1" applyFill="1" applyBorder="1">
      <alignment vertical="center"/>
    </xf>
    <xf numFmtId="0" fontId="1" fillId="0" borderId="31" xfId="1" applyFill="1" applyBorder="1">
      <alignment vertical="center"/>
    </xf>
    <xf numFmtId="0" fontId="1" fillId="0" borderId="32" xfId="1" applyFill="1" applyBorder="1">
      <alignment vertical="center"/>
    </xf>
    <xf numFmtId="0" fontId="1" fillId="0" borderId="33" xfId="1" applyFill="1" applyBorder="1">
      <alignment vertical="center"/>
    </xf>
    <xf numFmtId="0" fontId="1" fillId="2" borderId="60" xfId="1" applyFill="1" applyBorder="1">
      <alignment vertical="center"/>
    </xf>
    <xf numFmtId="0" fontId="1" fillId="2" borderId="61" xfId="1" applyFill="1" applyBorder="1">
      <alignment vertical="center"/>
    </xf>
    <xf numFmtId="0" fontId="1" fillId="2" borderId="62" xfId="1" applyFill="1" applyBorder="1">
      <alignment vertical="center"/>
    </xf>
    <xf numFmtId="0" fontId="18" fillId="0" borderId="0" xfId="0" applyFont="1">
      <alignment vertical="center"/>
    </xf>
    <xf numFmtId="0" fontId="20" fillId="0" borderId="0" xfId="0" applyFont="1" applyFill="1">
      <alignment vertical="center"/>
    </xf>
    <xf numFmtId="176" fontId="0" fillId="0" borderId="0" xfId="0" applyNumberFormat="1" applyFont="1" applyAlignment="1">
      <alignment horizontal="right"/>
    </xf>
    <xf numFmtId="0" fontId="0" fillId="0" borderId="3" xfId="0" applyFont="1" applyBorder="1" applyAlignment="1">
      <alignment horizontal="center" vertical="center" textRotation="255"/>
    </xf>
    <xf numFmtId="0" fontId="0" fillId="0" borderId="3" xfId="0" applyFont="1" applyBorder="1" applyAlignment="1">
      <alignment vertical="center"/>
    </xf>
    <xf numFmtId="0" fontId="0" fillId="0" borderId="4" xfId="0" applyFont="1" applyBorder="1" applyAlignment="1">
      <alignment horizontal="center" vertical="center" textRotation="255"/>
    </xf>
    <xf numFmtId="0" fontId="0" fillId="0" borderId="4" xfId="0" applyFont="1" applyBorder="1" applyAlignment="1">
      <alignment vertical="center"/>
    </xf>
    <xf numFmtId="0" fontId="0" fillId="0" borderId="0" xfId="0" applyFont="1" applyBorder="1" applyAlignment="1">
      <alignment horizontal="center" vertical="center" textRotation="255"/>
    </xf>
    <xf numFmtId="0" fontId="0" fillId="0" borderId="5" xfId="0" applyFont="1" applyBorder="1" applyAlignment="1">
      <alignment vertical="center"/>
    </xf>
    <xf numFmtId="0" fontId="0" fillId="0" borderId="6" xfId="0" applyFont="1" applyBorder="1" applyAlignment="1">
      <alignment horizontal="center" vertical="center" textRotation="255"/>
    </xf>
    <xf numFmtId="0" fontId="0" fillId="0" borderId="8" xfId="0" applyFont="1" applyBorder="1" applyAlignment="1">
      <alignment horizontal="center" vertical="center" textRotation="255"/>
    </xf>
    <xf numFmtId="0" fontId="0" fillId="0" borderId="7" xfId="0" applyFont="1" applyBorder="1" applyAlignment="1">
      <alignment vertical="center"/>
    </xf>
    <xf numFmtId="0" fontId="0" fillId="0" borderId="2" xfId="0" applyFont="1" applyBorder="1" applyAlignment="1">
      <alignment horizontal="center" vertical="center"/>
    </xf>
    <xf numFmtId="0" fontId="0" fillId="0" borderId="9" xfId="0" applyFont="1" applyBorder="1" applyAlignment="1">
      <alignment horizontal="center" vertical="center"/>
    </xf>
    <xf numFmtId="0" fontId="22" fillId="0" borderId="20" xfId="0" applyFont="1" applyBorder="1" applyAlignment="1">
      <alignment vertical="center"/>
    </xf>
    <xf numFmtId="0" fontId="22" fillId="0" borderId="27" xfId="0" applyFont="1" applyBorder="1" applyAlignment="1">
      <alignment vertical="center"/>
    </xf>
    <xf numFmtId="0" fontId="22" fillId="0" borderId="25" xfId="0" applyFont="1" applyBorder="1" applyAlignment="1">
      <alignment vertical="center"/>
    </xf>
    <xf numFmtId="0" fontId="22" fillId="0" borderId="26" xfId="0" applyFont="1" applyBorder="1" applyAlignment="1">
      <alignment vertical="center"/>
    </xf>
    <xf numFmtId="0" fontId="22" fillId="0" borderId="24" xfId="0" applyFont="1" applyBorder="1" applyAlignment="1">
      <alignment vertical="center"/>
    </xf>
    <xf numFmtId="0" fontId="22" fillId="0" borderId="28" xfId="0" applyFont="1" applyBorder="1" applyAlignment="1">
      <alignment vertical="center"/>
    </xf>
    <xf numFmtId="0" fontId="0" fillId="0" borderId="0" xfId="0" applyFont="1" applyBorder="1" applyAlignment="1">
      <alignment vertical="center" wrapText="1"/>
    </xf>
    <xf numFmtId="0" fontId="22" fillId="0" borderId="21" xfId="0" applyFont="1" applyBorder="1" applyAlignment="1">
      <alignment vertical="center"/>
    </xf>
    <xf numFmtId="0" fontId="22" fillId="0" borderId="22" xfId="0" applyFont="1" applyBorder="1" applyAlignment="1">
      <alignment vertical="center"/>
    </xf>
    <xf numFmtId="0" fontId="22" fillId="0" borderId="30" xfId="0" applyFont="1" applyBorder="1" applyAlignment="1">
      <alignment vertical="center"/>
    </xf>
    <xf numFmtId="0" fontId="22" fillId="0" borderId="23" xfId="0" applyFont="1" applyBorder="1" applyAlignment="1">
      <alignment vertical="center"/>
    </xf>
    <xf numFmtId="0" fontId="22" fillId="0" borderId="20" xfId="0" applyFont="1" applyBorder="1" applyAlignment="1">
      <alignment vertical="center" wrapText="1"/>
    </xf>
    <xf numFmtId="0" fontId="0" fillId="0" borderId="0" xfId="0" applyFont="1" applyFill="1" applyBorder="1">
      <alignment vertical="center"/>
    </xf>
    <xf numFmtId="0" fontId="0" fillId="0" borderId="0" xfId="0" quotePrefix="1" applyFont="1" applyAlignment="1">
      <alignment horizontal="right" vertical="center"/>
    </xf>
    <xf numFmtId="0" fontId="1" fillId="0" borderId="10" xfId="2" applyFont="1" applyBorder="1" applyAlignment="1">
      <alignment vertical="center" shrinkToFit="1"/>
    </xf>
    <xf numFmtId="0" fontId="24" fillId="0" borderId="0" xfId="0" applyFont="1">
      <alignment vertical="center"/>
    </xf>
    <xf numFmtId="0" fontId="12" fillId="0" borderId="0" xfId="0" applyFont="1" applyAlignment="1">
      <alignment vertical="center"/>
    </xf>
    <xf numFmtId="0" fontId="22" fillId="0" borderId="22" xfId="0" applyFont="1" applyBorder="1" applyAlignment="1">
      <alignment horizontal="center" vertical="center"/>
    </xf>
    <xf numFmtId="0" fontId="22" fillId="0" borderId="30" xfId="0" applyFont="1" applyBorder="1" applyAlignment="1">
      <alignment horizontal="center" vertical="center"/>
    </xf>
    <xf numFmtId="0" fontId="22" fillId="0" borderId="25" xfId="0" applyFont="1" applyBorder="1" applyAlignment="1">
      <alignment horizontal="center" vertical="center"/>
    </xf>
    <xf numFmtId="0" fontId="22" fillId="0" borderId="26" xfId="0" applyFont="1" applyBorder="1" applyAlignment="1">
      <alignment horizontal="center" vertical="center"/>
    </xf>
    <xf numFmtId="0" fontId="22" fillId="0" borderId="24" xfId="0" applyFont="1" applyBorder="1" applyAlignment="1">
      <alignment horizontal="center" vertical="center"/>
    </xf>
    <xf numFmtId="0" fontId="22" fillId="0" borderId="28" xfId="0" applyFont="1" applyBorder="1" applyAlignment="1">
      <alignment horizontal="center" vertical="center"/>
    </xf>
    <xf numFmtId="0" fontId="1" fillId="0" borderId="0" xfId="2" applyFont="1" applyAlignment="1">
      <alignment vertical="center" wrapText="1"/>
    </xf>
    <xf numFmtId="0" fontId="17" fillId="0" borderId="19" xfId="0" quotePrefix="1" applyFont="1" applyBorder="1" applyAlignment="1">
      <alignment horizontal="right" vertical="center"/>
    </xf>
    <xf numFmtId="0" fontId="28" fillId="3" borderId="8" xfId="0" applyFont="1" applyFill="1" applyBorder="1" applyAlignment="1">
      <alignment horizontal="center" vertical="center"/>
    </xf>
    <xf numFmtId="0" fontId="17" fillId="0" borderId="8" xfId="0" quotePrefix="1" applyFont="1" applyBorder="1">
      <alignment vertical="center"/>
    </xf>
    <xf numFmtId="0" fontId="28" fillId="0" borderId="8" xfId="0" applyFont="1" applyBorder="1" applyAlignment="1">
      <alignment horizontal="center" vertical="center"/>
    </xf>
    <xf numFmtId="0" fontId="27" fillId="0" borderId="8" xfId="0" applyFont="1" applyBorder="1" applyAlignment="1">
      <alignment horizontal="center" vertical="center" wrapText="1"/>
    </xf>
    <xf numFmtId="0" fontId="27" fillId="0" borderId="8" xfId="0" applyFont="1" applyBorder="1" applyAlignment="1">
      <alignment horizontal="center" vertical="center"/>
    </xf>
    <xf numFmtId="0" fontId="27" fillId="0" borderId="8" xfId="0" applyFont="1" applyBorder="1" applyAlignment="1">
      <alignment horizontal="center" vertical="center" shrinkToFit="1"/>
    </xf>
    <xf numFmtId="0" fontId="2" fillId="3" borderId="10" xfId="2" applyFill="1" applyBorder="1" applyAlignment="1">
      <alignment vertical="center" wrapText="1"/>
    </xf>
    <xf numFmtId="0" fontId="2" fillId="3" borderId="10" xfId="2" applyFont="1" applyFill="1" applyBorder="1" applyAlignment="1">
      <alignment vertical="center" wrapText="1"/>
    </xf>
    <xf numFmtId="0" fontId="1" fillId="3" borderId="10" xfId="2" applyFont="1" applyFill="1" applyBorder="1" applyAlignment="1">
      <alignment vertical="center" wrapText="1"/>
    </xf>
    <xf numFmtId="0" fontId="2" fillId="3" borderId="12" xfId="2" applyFill="1" applyBorder="1" applyAlignment="1">
      <alignment vertical="center" wrapText="1"/>
    </xf>
    <xf numFmtId="0" fontId="2" fillId="3" borderId="14" xfId="2" applyFill="1" applyBorder="1" applyAlignment="1">
      <alignment vertical="center" wrapText="1"/>
    </xf>
    <xf numFmtId="0" fontId="2" fillId="3" borderId="10" xfId="2" applyFill="1" applyBorder="1" applyAlignment="1">
      <alignment horizontal="center" vertical="center"/>
    </xf>
    <xf numFmtId="0" fontId="2" fillId="3" borderId="12" xfId="2" applyFill="1" applyBorder="1" applyAlignment="1">
      <alignment horizontal="center" vertical="center" wrapText="1"/>
    </xf>
    <xf numFmtId="0" fontId="2" fillId="3" borderId="14" xfId="2" applyFill="1" applyBorder="1" applyAlignment="1">
      <alignment horizontal="center" vertical="center" wrapText="1"/>
    </xf>
    <xf numFmtId="0" fontId="2" fillId="3" borderId="10" xfId="2" applyFill="1" applyBorder="1">
      <alignment vertical="center"/>
    </xf>
    <xf numFmtId="0" fontId="1" fillId="3" borderId="10" xfId="2" applyFont="1" applyFill="1" applyBorder="1">
      <alignment vertical="center"/>
    </xf>
    <xf numFmtId="0" fontId="29" fillId="0" borderId="0" xfId="0" applyFont="1" applyAlignment="1">
      <alignment vertical="center"/>
    </xf>
    <xf numFmtId="0" fontId="0" fillId="0" borderId="0" xfId="0" applyBorder="1" applyAlignment="1">
      <alignment horizontal="center" vertical="center" wrapText="1"/>
    </xf>
    <xf numFmtId="0" fontId="2" fillId="0" borderId="24" xfId="2" applyBorder="1" applyAlignment="1">
      <alignment vertical="center"/>
    </xf>
    <xf numFmtId="0" fontId="2" fillId="0" borderId="19" xfId="2" applyBorder="1" applyAlignment="1">
      <alignment vertical="center"/>
    </xf>
    <xf numFmtId="0" fontId="2" fillId="3" borderId="12" xfId="2" applyFill="1" applyBorder="1" applyAlignment="1">
      <alignment vertical="center"/>
    </xf>
    <xf numFmtId="0" fontId="2" fillId="3" borderId="14" xfId="2" applyFill="1" applyBorder="1" applyAlignment="1">
      <alignment vertical="center"/>
    </xf>
    <xf numFmtId="0" fontId="2" fillId="0" borderId="12" xfId="2" applyBorder="1" applyAlignment="1">
      <alignment vertical="center"/>
    </xf>
    <xf numFmtId="0" fontId="2" fillId="0" borderId="14" xfId="2" applyBorder="1" applyAlignment="1">
      <alignment vertical="center"/>
    </xf>
    <xf numFmtId="0" fontId="2" fillId="3" borderId="12" xfId="2" applyFill="1" applyBorder="1" applyAlignment="1">
      <alignment vertical="center" wrapText="1"/>
    </xf>
    <xf numFmtId="0" fontId="2" fillId="3" borderId="13" xfId="2" applyFill="1" applyBorder="1" applyAlignment="1">
      <alignment vertical="center" wrapText="1"/>
    </xf>
    <xf numFmtId="0" fontId="2" fillId="3" borderId="14" xfId="2" applyFill="1" applyBorder="1" applyAlignment="1">
      <alignment vertical="center" wrapText="1"/>
    </xf>
    <xf numFmtId="0" fontId="2" fillId="0" borderId="12" xfId="2" applyBorder="1" applyAlignment="1">
      <alignment vertical="center" wrapText="1"/>
    </xf>
    <xf numFmtId="0" fontId="2" fillId="0" borderId="13" xfId="2" applyBorder="1" applyAlignment="1">
      <alignment vertical="center" wrapText="1"/>
    </xf>
    <xf numFmtId="0" fontId="2" fillId="0" borderId="14" xfId="2" applyBorder="1" applyAlignment="1">
      <alignment vertical="center" wrapText="1"/>
    </xf>
    <xf numFmtId="0" fontId="2" fillId="3" borderId="12" xfId="2" applyFill="1" applyBorder="1" applyAlignment="1">
      <alignment horizontal="center" vertical="center"/>
    </xf>
    <xf numFmtId="0" fontId="2" fillId="3" borderId="14" xfId="2" applyFill="1" applyBorder="1" applyAlignment="1">
      <alignment horizontal="center" vertical="center"/>
    </xf>
    <xf numFmtId="0" fontId="2" fillId="0" borderId="34" xfId="2" applyBorder="1" applyAlignment="1">
      <alignment horizontal="center" vertical="center"/>
    </xf>
    <xf numFmtId="0" fontId="2" fillId="0" borderId="35" xfId="2" applyBorder="1" applyAlignment="1">
      <alignment horizontal="center" vertical="center"/>
    </xf>
    <xf numFmtId="0" fontId="2" fillId="0" borderId="12" xfId="2" applyBorder="1" applyAlignment="1">
      <alignment horizontal="left" vertical="center" wrapText="1"/>
    </xf>
    <xf numFmtId="0" fontId="2" fillId="0" borderId="13" xfId="2" applyBorder="1" applyAlignment="1">
      <alignment horizontal="left" vertical="center" wrapText="1"/>
    </xf>
    <xf numFmtId="0" fontId="2" fillId="0" borderId="11" xfId="2" applyBorder="1" applyAlignment="1">
      <alignment vertical="center" wrapText="1"/>
    </xf>
    <xf numFmtId="0" fontId="1" fillId="0" borderId="36" xfId="0" applyFont="1" applyBorder="1" applyAlignment="1">
      <alignment vertical="center" wrapText="1"/>
    </xf>
    <xf numFmtId="0" fontId="1" fillId="0" borderId="37" xfId="0" applyFont="1" applyBorder="1" applyAlignment="1">
      <alignment vertical="center" wrapText="1"/>
    </xf>
    <xf numFmtId="0" fontId="1" fillId="0" borderId="38" xfId="0" applyFont="1" applyBorder="1" applyAlignment="1">
      <alignment vertical="center" wrapText="1"/>
    </xf>
    <xf numFmtId="0" fontId="0" fillId="0" borderId="27" xfId="0" applyBorder="1" applyAlignment="1">
      <alignment horizontal="center" vertical="center"/>
    </xf>
    <xf numFmtId="0" fontId="0" fillId="0" borderId="25" xfId="0" applyBorder="1" applyAlignment="1">
      <alignment horizontal="center" vertical="center"/>
    </xf>
    <xf numFmtId="0" fontId="0" fillId="0" borderId="39" xfId="0" applyBorder="1" applyAlignment="1">
      <alignment horizontal="center" vertical="center"/>
    </xf>
    <xf numFmtId="0" fontId="0" fillId="0" borderId="8" xfId="0" applyBorder="1" applyAlignment="1">
      <alignment horizontal="center" vertical="center"/>
    </xf>
    <xf numFmtId="0" fontId="4" fillId="0" borderId="25" xfId="0" applyNumberFormat="1" applyFont="1" applyFill="1" applyBorder="1" applyAlignment="1">
      <alignment horizontal="center" vertical="center" wrapText="1"/>
    </xf>
    <xf numFmtId="0" fontId="4" fillId="0" borderId="28" xfId="0" applyNumberFormat="1" applyFont="1" applyFill="1" applyBorder="1" applyAlignment="1">
      <alignment horizontal="center" vertical="center"/>
    </xf>
    <xf numFmtId="0" fontId="4" fillId="0" borderId="8" xfId="0" applyNumberFormat="1" applyFont="1" applyFill="1" applyBorder="1" applyAlignment="1">
      <alignment horizontal="center" vertical="center"/>
    </xf>
    <xf numFmtId="0" fontId="4" fillId="0" borderId="40" xfId="0" applyNumberFormat="1" applyFont="1" applyFill="1" applyBorder="1" applyAlignment="1">
      <alignment horizontal="center" vertical="center"/>
    </xf>
    <xf numFmtId="0" fontId="1" fillId="0" borderId="21" xfId="0" applyFont="1" applyBorder="1" applyAlignment="1">
      <alignment vertical="center" wrapText="1"/>
    </xf>
    <xf numFmtId="0" fontId="1" fillId="0" borderId="22" xfId="0" applyFont="1" applyBorder="1" applyAlignment="1">
      <alignment vertical="center" wrapText="1"/>
    </xf>
    <xf numFmtId="0" fontId="1" fillId="0" borderId="30" xfId="0" applyFont="1" applyBorder="1" applyAlignment="1">
      <alignment vertical="center" wrapText="1"/>
    </xf>
    <xf numFmtId="0" fontId="0" fillId="0" borderId="2" xfId="0" applyBorder="1">
      <alignment vertical="center"/>
    </xf>
    <xf numFmtId="0" fontId="0" fillId="0" borderId="37" xfId="0" applyBorder="1">
      <alignment vertical="center"/>
    </xf>
    <xf numFmtId="0" fontId="0" fillId="0" borderId="41" xfId="0" applyBorder="1">
      <alignment vertical="center"/>
    </xf>
    <xf numFmtId="0" fontId="0" fillId="0" borderId="21" xfId="0" applyBorder="1">
      <alignment vertical="center"/>
    </xf>
    <xf numFmtId="0" fontId="0" fillId="0" borderId="22" xfId="0" applyBorder="1">
      <alignment vertical="center"/>
    </xf>
    <xf numFmtId="0" fontId="0" fillId="0" borderId="29" xfId="0" applyBorder="1">
      <alignment vertical="center"/>
    </xf>
    <xf numFmtId="0" fontId="1" fillId="0" borderId="24" xfId="0" applyFont="1" applyBorder="1" applyAlignment="1">
      <alignment horizontal="center" vertical="center" wrapText="1"/>
    </xf>
    <xf numFmtId="0" fontId="1" fillId="0" borderId="25" xfId="0" applyFont="1" applyBorder="1" applyAlignment="1">
      <alignment horizontal="center" vertical="center" wrapText="1"/>
    </xf>
    <xf numFmtId="0" fontId="1" fillId="0" borderId="26" xfId="0" applyFont="1" applyBorder="1" applyAlignment="1">
      <alignment horizontal="center" vertical="center" wrapText="1"/>
    </xf>
    <xf numFmtId="0" fontId="8" fillId="0" borderId="2" xfId="0" applyFont="1" applyBorder="1" applyAlignment="1">
      <alignment horizontal="center" vertical="center"/>
    </xf>
    <xf numFmtId="0" fontId="8" fillId="0" borderId="37" xfId="0" applyFont="1" applyBorder="1" applyAlignment="1">
      <alignment horizontal="center" vertical="center"/>
    </xf>
    <xf numFmtId="0" fontId="8" fillId="0" borderId="41" xfId="0" applyFont="1" applyBorder="1" applyAlignment="1">
      <alignment horizontal="center" vertical="center"/>
    </xf>
    <xf numFmtId="0" fontId="28" fillId="3" borderId="24" xfId="0" applyFont="1" applyFill="1" applyBorder="1" applyAlignment="1">
      <alignment horizontal="center" vertical="center" wrapText="1"/>
    </xf>
    <xf numFmtId="0" fontId="28" fillId="3" borderId="25" xfId="0" applyFont="1" applyFill="1" applyBorder="1" applyAlignment="1">
      <alignment horizontal="center" vertical="center" wrapText="1"/>
    </xf>
    <xf numFmtId="0" fontId="28" fillId="3" borderId="26" xfId="0" applyFont="1" applyFill="1" applyBorder="1" applyAlignment="1">
      <alignment horizontal="center" vertical="center" wrapText="1"/>
    </xf>
    <xf numFmtId="0" fontId="28" fillId="0" borderId="24" xfId="0" applyFont="1" applyBorder="1" applyAlignment="1">
      <alignment horizontal="center" vertical="center" wrapText="1"/>
    </xf>
    <xf numFmtId="0" fontId="28" fillId="0" borderId="25" xfId="0" applyFont="1" applyBorder="1" applyAlignment="1">
      <alignment horizontal="center" vertical="center" wrapText="1"/>
    </xf>
    <xf numFmtId="0" fontId="28" fillId="0" borderId="26" xfId="0" applyFont="1" applyBorder="1" applyAlignment="1">
      <alignment horizontal="center" vertical="center" wrapText="1"/>
    </xf>
    <xf numFmtId="0" fontId="0" fillId="0" borderId="42" xfId="0" applyBorder="1" applyAlignment="1">
      <alignment horizontal="distributed" vertical="center" wrapText="1"/>
    </xf>
    <xf numFmtId="0" fontId="0" fillId="0" borderId="43" xfId="0" applyBorder="1" applyAlignment="1">
      <alignment horizontal="distributed" vertical="center" wrapText="1"/>
    </xf>
    <xf numFmtId="0" fontId="0" fillId="3" borderId="42" xfId="0" applyFill="1" applyBorder="1" applyAlignment="1">
      <alignment horizontal="distributed" vertical="center" wrapText="1"/>
    </xf>
    <xf numFmtId="0" fontId="0" fillId="3" borderId="43" xfId="0" applyFill="1" applyBorder="1" applyAlignment="1">
      <alignment horizontal="distributed" vertical="center" wrapText="1"/>
    </xf>
    <xf numFmtId="0" fontId="8" fillId="0" borderId="44" xfId="0" applyFont="1" applyBorder="1" applyAlignment="1">
      <alignment horizontal="center" vertical="center"/>
    </xf>
    <xf numFmtId="0" fontId="8" fillId="0" borderId="3" xfId="0" applyFont="1" applyBorder="1" applyAlignment="1">
      <alignment horizontal="center" vertical="center"/>
    </xf>
    <xf numFmtId="0" fontId="8" fillId="0" borderId="45" xfId="0" applyFont="1" applyBorder="1" applyAlignment="1">
      <alignment horizontal="center" vertical="center"/>
    </xf>
    <xf numFmtId="0" fontId="9" fillId="0" borderId="44" xfId="0" applyFont="1" applyBorder="1" applyAlignment="1">
      <alignment horizontal="center" vertical="center" wrapText="1"/>
    </xf>
    <xf numFmtId="0" fontId="9" fillId="0" borderId="45" xfId="0" applyFont="1" applyBorder="1" applyAlignment="1">
      <alignment horizontal="center" vertical="center"/>
    </xf>
    <xf numFmtId="0" fontId="8" fillId="0" borderId="27"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39" xfId="0" applyFont="1" applyBorder="1" applyAlignment="1">
      <alignment horizontal="center" vertical="center" wrapText="1"/>
    </xf>
    <xf numFmtId="0" fontId="8" fillId="0" borderId="8" xfId="0" applyFont="1" applyBorder="1" applyAlignment="1">
      <alignment horizontal="center" vertical="center" wrapText="1"/>
    </xf>
    <xf numFmtId="0" fontId="8" fillId="0" borderId="46" xfId="0" applyFont="1" applyBorder="1" applyAlignment="1">
      <alignment horizontal="center" vertical="center" wrapText="1"/>
    </xf>
    <xf numFmtId="0" fontId="0" fillId="0" borderId="21" xfId="0" applyFont="1" applyBorder="1" applyAlignment="1">
      <alignment horizontal="center" vertical="center"/>
    </xf>
    <xf numFmtId="0" fontId="0" fillId="0" borderId="22" xfId="0" applyFont="1" applyBorder="1" applyAlignment="1">
      <alignment horizontal="center" vertical="center"/>
    </xf>
    <xf numFmtId="0" fontId="0" fillId="0" borderId="29" xfId="0" applyFont="1" applyBorder="1" applyAlignment="1">
      <alignment horizontal="center" vertical="center"/>
    </xf>
    <xf numFmtId="0" fontId="8" fillId="0" borderId="42" xfId="0" applyFont="1" applyBorder="1" applyAlignment="1">
      <alignment horizontal="center" vertical="center" wrapText="1"/>
    </xf>
    <xf numFmtId="0" fontId="8" fillId="0" borderId="43" xfId="0" applyFont="1" applyBorder="1" applyAlignment="1">
      <alignment horizontal="center" vertical="center" wrapText="1"/>
    </xf>
    <xf numFmtId="0" fontId="6" fillId="0" borderId="5" xfId="0" applyFont="1" applyBorder="1" applyAlignment="1">
      <alignment horizontal="distributed" vertical="center"/>
    </xf>
    <xf numFmtId="0" fontId="0" fillId="0" borderId="7" xfId="0" applyFont="1" applyBorder="1" applyAlignment="1">
      <alignment vertical="center" shrinkToFit="1"/>
    </xf>
    <xf numFmtId="0" fontId="6" fillId="0" borderId="12" xfId="0" applyFont="1" applyBorder="1" applyAlignment="1">
      <alignment horizontal="center" vertical="center" textRotation="255"/>
    </xf>
    <xf numFmtId="0" fontId="6" fillId="0" borderId="13" xfId="0" applyFont="1" applyBorder="1" applyAlignment="1">
      <alignment horizontal="center" vertical="center" textRotation="255"/>
    </xf>
    <xf numFmtId="0" fontId="6" fillId="0" borderId="14" xfId="0" applyFont="1" applyBorder="1" applyAlignment="1">
      <alignment horizontal="center" vertical="center" textRotation="255"/>
    </xf>
    <xf numFmtId="0" fontId="1" fillId="0" borderId="7" xfId="0" applyFont="1" applyBorder="1" applyAlignment="1" applyProtection="1">
      <alignment horizontal="center" vertical="center"/>
    </xf>
    <xf numFmtId="0" fontId="2" fillId="0" borderId="50" xfId="0" applyFont="1" applyBorder="1" applyAlignment="1" applyProtection="1">
      <alignment horizontal="center" vertical="center"/>
    </xf>
    <xf numFmtId="0" fontId="0" fillId="0" borderId="42" xfId="0" applyFont="1" applyBorder="1" applyAlignment="1">
      <alignment horizontal="center" vertical="center" wrapText="1"/>
    </xf>
    <xf numFmtId="0" fontId="0" fillId="0" borderId="43" xfId="0" applyFont="1" applyBorder="1" applyAlignment="1">
      <alignment horizontal="center" vertical="center" wrapText="1"/>
    </xf>
    <xf numFmtId="0" fontId="8" fillId="0" borderId="36" xfId="0" applyFont="1" applyBorder="1" applyAlignment="1">
      <alignment horizontal="center" vertical="center"/>
    </xf>
    <xf numFmtId="0" fontId="8" fillId="0" borderId="38" xfId="0" applyFont="1" applyBorder="1" applyAlignment="1">
      <alignment horizontal="center" vertical="center"/>
    </xf>
    <xf numFmtId="177" fontId="13" fillId="0" borderId="3" xfId="0" quotePrefix="1" applyNumberFormat="1" applyFont="1" applyBorder="1" applyAlignment="1" applyProtection="1">
      <alignment horizontal="left" vertical="center" indent="2"/>
    </xf>
    <xf numFmtId="177" fontId="13" fillId="0" borderId="45" xfId="0" applyNumberFormat="1" applyFont="1" applyBorder="1" applyAlignment="1" applyProtection="1">
      <alignment horizontal="left" vertical="center" indent="2"/>
    </xf>
    <xf numFmtId="0" fontId="1" fillId="0" borderId="4" xfId="0" applyFont="1" applyBorder="1" applyAlignment="1" applyProtection="1">
      <alignment vertical="center"/>
    </xf>
    <xf numFmtId="0" fontId="2" fillId="0" borderId="51" xfId="0" applyFont="1" applyBorder="1" applyAlignment="1" applyProtection="1">
      <alignment vertical="center"/>
    </xf>
    <xf numFmtId="0" fontId="1" fillId="0" borderId="5" xfId="0" applyFont="1" applyBorder="1" applyAlignment="1" applyProtection="1">
      <alignment vertical="center"/>
    </xf>
    <xf numFmtId="0" fontId="2" fillId="0" borderId="52" xfId="0" applyFont="1" applyBorder="1" applyAlignment="1" applyProtection="1">
      <alignment vertical="center"/>
    </xf>
    <xf numFmtId="0" fontId="1" fillId="0" borderId="0" xfId="0" applyFont="1" applyBorder="1" applyAlignment="1" applyProtection="1">
      <alignment vertical="center"/>
    </xf>
    <xf numFmtId="0" fontId="2" fillId="0" borderId="53" xfId="0" applyFont="1" applyBorder="1" applyAlignment="1" applyProtection="1">
      <alignment vertical="center"/>
    </xf>
    <xf numFmtId="0" fontId="2" fillId="0" borderId="6" xfId="0" applyFont="1" applyBorder="1" applyAlignment="1" applyProtection="1">
      <alignment vertical="center"/>
    </xf>
    <xf numFmtId="0" fontId="2" fillId="0" borderId="54" xfId="0" applyFont="1" applyBorder="1" applyAlignment="1" applyProtection="1">
      <alignment vertical="center"/>
    </xf>
    <xf numFmtId="0" fontId="5" fillId="0" borderId="0" xfId="0" applyFont="1" applyAlignment="1">
      <alignment horizontal="center"/>
    </xf>
    <xf numFmtId="0" fontId="5" fillId="0" borderId="47" xfId="0" applyFont="1" applyBorder="1" applyAlignment="1">
      <alignment horizontal="center" vertical="center"/>
    </xf>
    <xf numFmtId="0" fontId="5" fillId="0" borderId="48" xfId="0" applyFont="1" applyBorder="1" applyAlignment="1">
      <alignment horizontal="center" vertical="center"/>
    </xf>
    <xf numFmtId="0" fontId="5" fillId="0" borderId="0" xfId="0" applyFont="1" applyAlignment="1">
      <alignment horizontal="center" vertical="center"/>
    </xf>
    <xf numFmtId="0" fontId="5" fillId="0" borderId="49" xfId="0" applyFont="1" applyBorder="1" applyAlignment="1">
      <alignment horizontal="center" vertical="center"/>
    </xf>
    <xf numFmtId="0" fontId="7" fillId="0" borderId="6" xfId="0" applyFont="1" applyBorder="1" applyAlignment="1">
      <alignment horizontal="distributed" vertical="center"/>
    </xf>
    <xf numFmtId="0" fontId="7" fillId="0" borderId="0" xfId="0" applyFont="1" applyBorder="1" applyAlignment="1">
      <alignment horizontal="center" vertical="center" shrinkToFit="1"/>
    </xf>
    <xf numFmtId="0" fontId="6" fillId="0" borderId="4" xfId="0" applyFont="1" applyBorder="1" applyAlignment="1">
      <alignment horizontal="distributed" vertical="center"/>
    </xf>
    <xf numFmtId="0" fontId="6" fillId="0" borderId="0" xfId="0" applyFont="1" applyAlignment="1">
      <alignment vertical="center"/>
    </xf>
    <xf numFmtId="0" fontId="8" fillId="0" borderId="0" xfId="0" applyFont="1" applyAlignment="1">
      <alignment vertical="center"/>
    </xf>
    <xf numFmtId="0" fontId="8" fillId="0" borderId="19"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30" xfId="0" applyFont="1" applyBorder="1" applyAlignment="1">
      <alignment horizontal="center" vertic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6" fillId="0" borderId="3" xfId="0" applyFont="1" applyBorder="1" applyAlignment="1">
      <alignment horizontal="distributed" vertical="center"/>
    </xf>
    <xf numFmtId="0" fontId="8" fillId="0" borderId="46" xfId="0" applyFont="1" applyBorder="1" applyAlignment="1">
      <alignment horizontal="center" vertical="center"/>
    </xf>
    <xf numFmtId="0" fontId="4" fillId="0" borderId="26" xfId="0" applyNumberFormat="1" applyFont="1" applyFill="1" applyBorder="1" applyAlignment="1">
      <alignment horizontal="center" vertical="center" wrapText="1"/>
    </xf>
    <xf numFmtId="0" fontId="4" fillId="0" borderId="8" xfId="0" applyNumberFormat="1" applyFont="1" applyFill="1" applyBorder="1" applyAlignment="1">
      <alignment horizontal="center" vertical="center" wrapText="1"/>
    </xf>
    <xf numFmtId="0" fontId="4" fillId="0" borderId="46" xfId="0" applyNumberFormat="1" applyFont="1" applyFill="1" applyBorder="1" applyAlignment="1">
      <alignment horizontal="center" vertical="center" wrapText="1"/>
    </xf>
    <xf numFmtId="0" fontId="4" fillId="3" borderId="25" xfId="0" applyNumberFormat="1" applyFont="1" applyFill="1" applyBorder="1" applyAlignment="1">
      <alignment horizontal="center" vertical="center" wrapText="1"/>
    </xf>
    <xf numFmtId="0" fontId="4" fillId="3" borderId="26" xfId="0" applyNumberFormat="1" applyFont="1" applyFill="1" applyBorder="1" applyAlignment="1">
      <alignment horizontal="center" vertical="center" wrapText="1"/>
    </xf>
    <xf numFmtId="0" fontId="4" fillId="3" borderId="8" xfId="0" applyNumberFormat="1" applyFont="1" applyFill="1" applyBorder="1" applyAlignment="1">
      <alignment horizontal="center" vertical="center" wrapText="1"/>
    </xf>
    <xf numFmtId="0" fontId="4" fillId="3" borderId="46" xfId="0" applyNumberFormat="1" applyFont="1" applyFill="1" applyBorder="1" applyAlignment="1">
      <alignment horizontal="center" vertical="center" wrapText="1"/>
    </xf>
    <xf numFmtId="0" fontId="29" fillId="0" borderId="0" xfId="0" applyFont="1" applyAlignment="1">
      <alignment horizontal="center" vertical="center"/>
    </xf>
    <xf numFmtId="0" fontId="27" fillId="0" borderId="24" xfId="0" applyFont="1" applyBorder="1" applyAlignment="1">
      <alignment horizontal="left" vertical="center" wrapText="1"/>
    </xf>
    <xf numFmtId="0" fontId="27" fillId="0" borderId="25" xfId="0" applyFont="1" applyBorder="1" applyAlignment="1">
      <alignment horizontal="left" vertical="center" wrapText="1"/>
    </xf>
    <xf numFmtId="0" fontId="27" fillId="0" borderId="26" xfId="0" applyFont="1" applyBorder="1" applyAlignment="1">
      <alignment horizontal="left" vertical="center" wrapText="1"/>
    </xf>
    <xf numFmtId="0" fontId="26" fillId="0" borderId="27" xfId="0" applyFont="1" applyBorder="1" applyAlignment="1">
      <alignment horizontal="center" vertical="center"/>
    </xf>
    <xf numFmtId="0" fontId="26" fillId="0" borderId="25" xfId="0" applyFont="1" applyBorder="1" applyAlignment="1">
      <alignment horizontal="center" vertical="center"/>
    </xf>
    <xf numFmtId="0" fontId="26" fillId="0" borderId="39" xfId="0" applyFont="1" applyBorder="1" applyAlignment="1">
      <alignment horizontal="center" vertical="center"/>
    </xf>
    <xf numFmtId="0" fontId="26" fillId="0" borderId="8" xfId="0" applyFont="1" applyBorder="1" applyAlignment="1">
      <alignment horizontal="center" vertical="center"/>
    </xf>
    <xf numFmtId="0" fontId="0" fillId="0" borderId="25" xfId="0" applyNumberFormat="1" applyFont="1" applyFill="1" applyBorder="1" applyAlignment="1">
      <alignment horizontal="center" vertical="center" wrapText="1"/>
    </xf>
    <xf numFmtId="0" fontId="0" fillId="0" borderId="28" xfId="0" applyNumberFormat="1" applyFont="1" applyFill="1" applyBorder="1" applyAlignment="1">
      <alignment horizontal="center" vertical="center"/>
    </xf>
    <xf numFmtId="0" fontId="0" fillId="0" borderId="8" xfId="0" applyNumberFormat="1" applyFont="1" applyFill="1" applyBorder="1" applyAlignment="1">
      <alignment horizontal="center" vertical="center"/>
    </xf>
    <xf numFmtId="0" fontId="0" fillId="0" borderId="40" xfId="0" applyNumberFormat="1" applyFont="1" applyFill="1" applyBorder="1" applyAlignment="1">
      <alignment horizontal="center" vertical="center"/>
    </xf>
    <xf numFmtId="0" fontId="0" fillId="0" borderId="42" xfId="0" applyFont="1" applyBorder="1" applyAlignment="1">
      <alignment horizontal="distributed" vertical="center" wrapText="1"/>
    </xf>
    <xf numFmtId="0" fontId="0" fillId="0" borderId="43" xfId="0" applyFont="1" applyBorder="1" applyAlignment="1">
      <alignment horizontal="distributed" vertical="center" wrapText="1"/>
    </xf>
    <xf numFmtId="0" fontId="23" fillId="0" borderId="21" xfId="0" applyFont="1" applyBorder="1">
      <alignment vertical="center"/>
    </xf>
    <xf numFmtId="0" fontId="23" fillId="0" borderId="22" xfId="0" applyFont="1" applyBorder="1">
      <alignment vertical="center"/>
    </xf>
    <xf numFmtId="0" fontId="23" fillId="0" borderId="29" xfId="0" applyFont="1" applyBorder="1">
      <alignment vertical="center"/>
    </xf>
    <xf numFmtId="0" fontId="27" fillId="0" borderId="24"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0" fillId="0" borderId="42" xfId="0" applyFont="1" applyBorder="1" applyAlignment="1">
      <alignment horizontal="distributed" vertical="top" wrapText="1"/>
    </xf>
    <xf numFmtId="0" fontId="0" fillId="0" borderId="43" xfId="0" applyFont="1" applyBorder="1" applyAlignment="1">
      <alignment horizontal="distributed" vertical="top" wrapText="1"/>
    </xf>
    <xf numFmtId="0" fontId="22" fillId="0" borderId="0" xfId="0" applyFont="1" applyBorder="1" applyAlignment="1">
      <alignment vertical="center"/>
    </xf>
    <xf numFmtId="0" fontId="22" fillId="0" borderId="53" xfId="0" applyFont="1" applyBorder="1" applyAlignment="1">
      <alignment vertical="center"/>
    </xf>
    <xf numFmtId="0" fontId="22" fillId="0" borderId="6" xfId="0" applyFont="1" applyBorder="1" applyAlignment="1">
      <alignment vertical="center"/>
    </xf>
    <xf numFmtId="0" fontId="22" fillId="0" borderId="54" xfId="0" applyFont="1" applyBorder="1" applyAlignment="1">
      <alignment vertical="center"/>
    </xf>
    <xf numFmtId="0" fontId="0" fillId="0" borderId="19" xfId="0" applyFont="1" applyBorder="1" applyAlignment="1">
      <alignment horizontal="center" vertical="center"/>
    </xf>
    <xf numFmtId="0" fontId="0" fillId="0" borderId="8" xfId="0" applyFont="1" applyBorder="1" applyAlignment="1">
      <alignment horizontal="center" vertical="center"/>
    </xf>
    <xf numFmtId="0" fontId="0" fillId="0" borderId="3" xfId="0" applyFont="1" applyBorder="1" applyAlignment="1">
      <alignment horizontal="distributed" vertical="center"/>
    </xf>
    <xf numFmtId="177" fontId="21" fillId="0" borderId="3" xfId="0" quotePrefix="1" applyNumberFormat="1" applyFont="1" applyBorder="1" applyAlignment="1" applyProtection="1">
      <alignment horizontal="center" vertical="center"/>
    </xf>
    <xf numFmtId="177" fontId="21" fillId="0" borderId="45" xfId="0" quotePrefix="1" applyNumberFormat="1" applyFont="1" applyBorder="1" applyAlignment="1" applyProtection="1">
      <alignment horizontal="center" vertical="center"/>
    </xf>
    <xf numFmtId="0" fontId="0" fillId="0" borderId="4" xfId="0" applyFont="1" applyBorder="1" applyAlignment="1">
      <alignment horizontal="distributed" vertical="center"/>
    </xf>
    <xf numFmtId="0" fontId="22" fillId="0" borderId="4" xfId="0" applyFont="1" applyBorder="1" applyAlignment="1">
      <alignment vertical="center"/>
    </xf>
    <xf numFmtId="0" fontId="22" fillId="0" borderId="51" xfId="0" applyFont="1" applyBorder="1" applyAlignment="1">
      <alignment vertical="center"/>
    </xf>
    <xf numFmtId="0" fontId="0" fillId="0" borderId="5" xfId="0" applyFont="1" applyBorder="1" applyAlignment="1">
      <alignment horizontal="distributed" vertical="center"/>
    </xf>
    <xf numFmtId="0" fontId="22" fillId="0" borderId="5" xfId="0" applyFont="1" applyBorder="1" applyAlignment="1">
      <alignment vertical="center"/>
    </xf>
    <xf numFmtId="0" fontId="22" fillId="0" borderId="52" xfId="0" applyFont="1" applyBorder="1" applyAlignment="1">
      <alignment vertical="center"/>
    </xf>
    <xf numFmtId="0" fontId="0" fillId="0" borderId="12" xfId="0" applyFont="1" applyBorder="1" applyAlignment="1">
      <alignment horizontal="center" vertical="center" textRotation="255"/>
    </xf>
    <xf numFmtId="0" fontId="0" fillId="0" borderId="13" xfId="0" applyFont="1" applyBorder="1" applyAlignment="1">
      <alignment horizontal="center" vertical="center" textRotation="255"/>
    </xf>
    <xf numFmtId="0" fontId="0" fillId="0" borderId="14" xfId="0" applyFont="1" applyBorder="1" applyAlignment="1">
      <alignment horizontal="center" vertical="center" textRotation="255"/>
    </xf>
    <xf numFmtId="0" fontId="0" fillId="0" borderId="36" xfId="0" applyFont="1" applyBorder="1" applyAlignment="1">
      <alignment horizontal="center" vertical="center"/>
    </xf>
    <xf numFmtId="0" fontId="0" fillId="0" borderId="37" xfId="0" applyFont="1" applyBorder="1" applyAlignment="1">
      <alignment horizontal="center" vertical="center"/>
    </xf>
    <xf numFmtId="0" fontId="0" fillId="0" borderId="2" xfId="0" applyFont="1" applyBorder="1" applyAlignment="1">
      <alignment horizontal="center" vertical="center"/>
    </xf>
    <xf numFmtId="0" fontId="0" fillId="0" borderId="41" xfId="0" applyFont="1" applyBorder="1" applyAlignment="1">
      <alignment horizontal="center" vertical="center"/>
    </xf>
    <xf numFmtId="0" fontId="0" fillId="0" borderId="27" xfId="0" applyFont="1" applyBorder="1" applyAlignment="1">
      <alignment horizontal="center" vertical="center" wrapText="1"/>
    </xf>
    <xf numFmtId="0" fontId="0" fillId="0" borderId="25"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39" xfId="0" applyFont="1" applyBorder="1" applyAlignment="1">
      <alignment horizontal="center" vertical="center" wrapText="1"/>
    </xf>
    <xf numFmtId="0" fontId="0" fillId="0" borderId="8" xfId="0" applyFont="1" applyBorder="1" applyAlignment="1">
      <alignment horizontal="center" vertical="center" wrapText="1"/>
    </xf>
    <xf numFmtId="0" fontId="0" fillId="0" borderId="46" xfId="0" applyFont="1" applyBorder="1" applyAlignment="1">
      <alignment horizontal="center" vertical="center" wrapText="1"/>
    </xf>
    <xf numFmtId="0" fontId="22" fillId="0" borderId="7" xfId="0" applyFont="1" applyBorder="1" applyAlignment="1">
      <alignment vertical="center"/>
    </xf>
    <xf numFmtId="0" fontId="22" fillId="0" borderId="50" xfId="0" applyFont="1" applyBorder="1" applyAlignment="1">
      <alignment vertical="center"/>
    </xf>
    <xf numFmtId="0" fontId="0" fillId="0" borderId="55" xfId="0" applyFont="1" applyBorder="1" applyAlignment="1">
      <alignment horizontal="center" vertical="center"/>
    </xf>
    <xf numFmtId="0" fontId="0" fillId="0" borderId="56" xfId="0" applyFont="1" applyBorder="1" applyAlignment="1">
      <alignment horizontal="center" vertical="center"/>
    </xf>
    <xf numFmtId="0" fontId="0" fillId="0" borderId="57" xfId="0" applyFont="1" applyBorder="1" applyAlignment="1">
      <alignment horizontal="center" vertical="center"/>
    </xf>
    <xf numFmtId="0" fontId="23" fillId="0" borderId="21" xfId="0" applyFont="1" applyBorder="1" applyAlignment="1">
      <alignment horizontal="center" vertical="center"/>
    </xf>
    <xf numFmtId="0" fontId="23" fillId="0" borderId="22" xfId="0" applyFont="1" applyBorder="1" applyAlignment="1">
      <alignment horizontal="center" vertical="center"/>
    </xf>
    <xf numFmtId="0" fontId="23" fillId="0" borderId="29" xfId="0" applyFont="1" applyBorder="1" applyAlignment="1">
      <alignment horizontal="center" vertical="center"/>
    </xf>
    <xf numFmtId="0" fontId="5" fillId="0" borderId="58" xfId="0" applyFont="1" applyBorder="1" applyAlignment="1">
      <alignment horizontal="center" vertical="center"/>
    </xf>
    <xf numFmtId="0" fontId="5" fillId="0" borderId="59" xfId="0" applyFont="1" applyBorder="1" applyAlignment="1">
      <alignment horizontal="center" vertical="center"/>
    </xf>
    <xf numFmtId="0" fontId="0" fillId="0" borderId="24" xfId="0" applyFont="1" applyBorder="1" applyAlignment="1">
      <alignment horizontal="center" vertical="center"/>
    </xf>
    <xf numFmtId="0" fontId="0" fillId="0" borderId="25" xfId="0" applyFont="1" applyBorder="1" applyAlignment="1">
      <alignment horizontal="center" vertical="center"/>
    </xf>
    <xf numFmtId="0" fontId="0" fillId="0" borderId="44" xfId="0" applyFont="1" applyBorder="1" applyAlignment="1">
      <alignment horizontal="center" vertical="center"/>
    </xf>
    <xf numFmtId="0" fontId="0" fillId="0" borderId="3" xfId="0" applyFont="1" applyBorder="1" applyAlignment="1">
      <alignment horizontal="center" vertical="center"/>
    </xf>
    <xf numFmtId="0" fontId="0" fillId="0" borderId="45" xfId="0" applyFont="1" applyBorder="1" applyAlignment="1">
      <alignment horizontal="center" vertical="center"/>
    </xf>
    <xf numFmtId="0" fontId="0" fillId="0" borderId="0" xfId="0" applyFont="1" applyAlignment="1">
      <alignment vertical="center"/>
    </xf>
    <xf numFmtId="0" fontId="10" fillId="0" borderId="0" xfId="0" applyFont="1" applyBorder="1" applyAlignment="1">
      <alignment horizontal="center" vertical="center" wrapText="1"/>
    </xf>
    <xf numFmtId="0" fontId="7" fillId="0" borderId="0" xfId="0" applyFont="1" applyBorder="1" applyAlignment="1">
      <alignment horizontal="center" vertical="center" wrapText="1"/>
    </xf>
    <xf numFmtId="0" fontId="7" fillId="0" borderId="6" xfId="0" applyFont="1" applyBorder="1" applyAlignment="1">
      <alignment horizontal="center" vertical="center" wrapText="1"/>
    </xf>
    <xf numFmtId="0" fontId="1" fillId="0" borderId="10" xfId="1" applyBorder="1" applyAlignment="1">
      <alignment horizontal="distributed" vertical="center"/>
    </xf>
    <xf numFmtId="0" fontId="1" fillId="0" borderId="44" xfId="1" applyBorder="1" applyAlignment="1">
      <alignment vertical="center"/>
    </xf>
    <xf numFmtId="0" fontId="1" fillId="0" borderId="3" xfId="1" applyBorder="1" applyAlignment="1">
      <alignment vertical="center"/>
    </xf>
    <xf numFmtId="0" fontId="1" fillId="0" borderId="45" xfId="1" applyBorder="1" applyAlignment="1">
      <alignment vertical="center"/>
    </xf>
    <xf numFmtId="0" fontId="1" fillId="0" borderId="10" xfId="1" applyFill="1" applyBorder="1" applyAlignment="1">
      <alignment horizontal="distributed" vertical="center"/>
    </xf>
    <xf numFmtId="0" fontId="1" fillId="0" borderId="15" xfId="1" applyBorder="1" applyAlignment="1">
      <alignment horizontal="center" vertical="center"/>
    </xf>
    <xf numFmtId="0" fontId="1" fillId="0" borderId="16" xfId="1" applyBorder="1" applyAlignment="1">
      <alignment horizontal="center" vertical="center"/>
    </xf>
    <xf numFmtId="0" fontId="1" fillId="0" borderId="17" xfId="1" applyBorder="1" applyAlignment="1">
      <alignment horizontal="center" vertical="center"/>
    </xf>
  </cellXfs>
  <cellStyles count="3">
    <cellStyle name="標準" xfId="0" builtinId="0"/>
    <cellStyle name="標準 2" xfId="1" xr:uid="{00000000-0005-0000-0000-000001000000}"/>
    <cellStyle name="標準_別表"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xdr:col>
      <xdr:colOff>0</xdr:colOff>
      <xdr:row>3</xdr:row>
      <xdr:rowOff>0</xdr:rowOff>
    </xdr:from>
    <xdr:to>
      <xdr:col>9</xdr:col>
      <xdr:colOff>0</xdr:colOff>
      <xdr:row>6</xdr:row>
      <xdr:rowOff>0</xdr:rowOff>
    </xdr:to>
    <xdr:sp macro="" textlink="">
      <xdr:nvSpPr>
        <xdr:cNvPr id="4097" name="WordArt 1">
          <a:extLst>
            <a:ext uri="{FF2B5EF4-FFF2-40B4-BE49-F238E27FC236}">
              <a16:creationId xmlns:a16="http://schemas.microsoft.com/office/drawing/2014/main" id="{00000000-0008-0000-0000-000001100000}"/>
            </a:ext>
          </a:extLst>
        </xdr:cNvPr>
        <xdr:cNvSpPr>
          <a:spLocks noChangeArrowheads="1" noChangeShapeType="1" noTextEdit="1"/>
        </xdr:cNvSpPr>
      </xdr:nvSpPr>
      <xdr:spPr bwMode="auto">
        <a:xfrm>
          <a:off x="1809750" y="685800"/>
          <a:ext cx="3429000" cy="771525"/>
        </a:xfrm>
        <a:prstGeom prst="rect">
          <a:avLst/>
        </a:prstGeom>
        <a:extLst>
          <a:ext uri="{AF507438-7753-43E0-B8FC-AC1667EBCBE1}">
            <a14:hiddenEffects xmlns:a14="http://schemas.microsoft.com/office/drawing/2010/main">
              <a:effectLst/>
            </a14:hiddenEffects>
          </a:ext>
        </a:extLst>
      </xdr:spPr>
      <xdr:txBody>
        <a:bodyPr wrap="none" fromWordArt="1">
          <a:prstTxWarp prst="textPlain">
            <a:avLst>
              <a:gd name="adj" fmla="val 50000"/>
            </a:avLst>
          </a:prstTxWarp>
        </a:bodyPr>
        <a:lstStyle/>
        <a:p>
          <a:pPr algn="ctr" rtl="0">
            <a:buNone/>
          </a:pPr>
          <a:r>
            <a:rPr lang="ja-JP" altLang="en-US" sz="2000" i="0" kern="10" spc="0">
              <a:ln w="6350">
                <a:noFill/>
                <a:round/>
                <a:headEnd/>
                <a:tailEnd/>
              </a:ln>
              <a:solidFill>
                <a:srgbClr xmlns:mc="http://schemas.openxmlformats.org/markup-compatibility/2006" xmlns:a14="http://schemas.microsoft.com/office/drawing/2010/main" val="FF0000" mc:Ignorable="a14" a14:legacySpreadsheetColorIndex="10"/>
              </a:solidFill>
              <a:effectLst/>
              <a:latin typeface="ＭＳ Ｐゴシック"/>
              <a:ea typeface="ＭＳ Ｐゴシック"/>
            </a:rPr>
            <a:t>実績報告書記入要領</a:t>
          </a:r>
        </a:p>
        <a:p>
          <a:pPr algn="ctr" rtl="0">
            <a:buNone/>
          </a:pPr>
          <a:r>
            <a:rPr lang="ja-JP" altLang="en-US" sz="2000" i="0" kern="10" spc="0">
              <a:ln w="6350">
                <a:noFill/>
                <a:round/>
                <a:headEnd/>
                <a:tailEnd/>
              </a:ln>
              <a:solidFill>
                <a:srgbClr xmlns:mc="http://schemas.openxmlformats.org/markup-compatibility/2006" xmlns:a14="http://schemas.microsoft.com/office/drawing/2010/main" val="FF0000" mc:Ignorable="a14" a14:legacySpreadsheetColorIndex="10"/>
              </a:solidFill>
              <a:effectLst/>
              <a:latin typeface="ＭＳ Ｐゴシック"/>
              <a:ea typeface="ＭＳ Ｐゴシック"/>
            </a:rPr>
            <a:t>－ 中　間　処　理　業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55418</xdr:colOff>
      <xdr:row>5</xdr:row>
      <xdr:rowOff>18473</xdr:rowOff>
    </xdr:from>
    <xdr:to>
      <xdr:col>16</xdr:col>
      <xdr:colOff>64655</xdr:colOff>
      <xdr:row>6</xdr:row>
      <xdr:rowOff>110836</xdr:rowOff>
    </xdr:to>
    <xdr:sp macro="" textlink="">
      <xdr:nvSpPr>
        <xdr:cNvPr id="2134" name="AutoShape 1">
          <a:extLst>
            <a:ext uri="{FF2B5EF4-FFF2-40B4-BE49-F238E27FC236}">
              <a16:creationId xmlns:a16="http://schemas.microsoft.com/office/drawing/2014/main" id="{00000000-0008-0000-0400-000056080000}"/>
            </a:ext>
          </a:extLst>
        </xdr:cNvPr>
        <xdr:cNvSpPr>
          <a:spLocks noChangeArrowheads="1"/>
        </xdr:cNvSpPr>
      </xdr:nvSpPr>
      <xdr:spPr bwMode="auto">
        <a:xfrm>
          <a:off x="6964218" y="1339273"/>
          <a:ext cx="932873" cy="23090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12</xdr:col>
      <xdr:colOff>55418</xdr:colOff>
      <xdr:row>5</xdr:row>
      <xdr:rowOff>18473</xdr:rowOff>
    </xdr:from>
    <xdr:to>
      <xdr:col>16</xdr:col>
      <xdr:colOff>64655</xdr:colOff>
      <xdr:row>6</xdr:row>
      <xdr:rowOff>110836</xdr:rowOff>
    </xdr:to>
    <xdr:sp macro="" textlink="">
      <xdr:nvSpPr>
        <xdr:cNvPr id="9309" name="AutoShape 1">
          <a:extLst>
            <a:ext uri="{FF2B5EF4-FFF2-40B4-BE49-F238E27FC236}">
              <a16:creationId xmlns:a16="http://schemas.microsoft.com/office/drawing/2014/main" id="{00000000-0008-0000-0500-00005D240000}"/>
            </a:ext>
          </a:extLst>
        </xdr:cNvPr>
        <xdr:cNvSpPr>
          <a:spLocks noChangeArrowheads="1"/>
        </xdr:cNvSpPr>
      </xdr:nvSpPr>
      <xdr:spPr bwMode="auto">
        <a:xfrm>
          <a:off x="6964218" y="1339273"/>
          <a:ext cx="932873" cy="230909"/>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15</xdr:col>
      <xdr:colOff>31750</xdr:colOff>
      <xdr:row>12</xdr:row>
      <xdr:rowOff>231321</xdr:rowOff>
    </xdr:from>
    <xdr:to>
      <xdr:col>16</xdr:col>
      <xdr:colOff>54430</xdr:colOff>
      <xdr:row>13</xdr:row>
      <xdr:rowOff>48825</xdr:rowOff>
    </xdr:to>
    <xdr:sp macro="" textlink="">
      <xdr:nvSpPr>
        <xdr:cNvPr id="5" name="楕円 4">
          <a:extLst>
            <a:ext uri="{FF2B5EF4-FFF2-40B4-BE49-F238E27FC236}">
              <a16:creationId xmlns:a16="http://schemas.microsoft.com/office/drawing/2014/main" id="{00000000-0008-0000-0500-000005000000}"/>
            </a:ext>
          </a:extLst>
        </xdr:cNvPr>
        <xdr:cNvSpPr/>
      </xdr:nvSpPr>
      <xdr:spPr>
        <a:xfrm>
          <a:off x="7951107" y="3197678"/>
          <a:ext cx="213180" cy="198504"/>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25078</xdr:colOff>
      <xdr:row>16</xdr:row>
      <xdr:rowOff>192368</xdr:rowOff>
    </xdr:from>
    <xdr:to>
      <xdr:col>18</xdr:col>
      <xdr:colOff>770031</xdr:colOff>
      <xdr:row>16</xdr:row>
      <xdr:rowOff>347383</xdr:rowOff>
    </xdr:to>
    <xdr:sp macro="" textlink="">
      <xdr:nvSpPr>
        <xdr:cNvPr id="6" name="楕円 5">
          <a:extLst>
            <a:ext uri="{FF2B5EF4-FFF2-40B4-BE49-F238E27FC236}">
              <a16:creationId xmlns:a16="http://schemas.microsoft.com/office/drawing/2014/main" id="{00000000-0008-0000-0500-000006000000}"/>
            </a:ext>
          </a:extLst>
        </xdr:cNvPr>
        <xdr:cNvSpPr/>
      </xdr:nvSpPr>
      <xdr:spPr>
        <a:xfrm>
          <a:off x="10325685" y="5172582"/>
          <a:ext cx="744953" cy="155015"/>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61363</xdr:colOff>
      <xdr:row>18</xdr:row>
      <xdr:rowOff>232567</xdr:rowOff>
    </xdr:from>
    <xdr:to>
      <xdr:col>18</xdr:col>
      <xdr:colOff>806316</xdr:colOff>
      <xdr:row>19</xdr:row>
      <xdr:rowOff>0</xdr:rowOff>
    </xdr:to>
    <xdr:sp macro="" textlink="">
      <xdr:nvSpPr>
        <xdr:cNvPr id="10" name="楕円 9">
          <a:extLst>
            <a:ext uri="{FF2B5EF4-FFF2-40B4-BE49-F238E27FC236}">
              <a16:creationId xmlns:a16="http://schemas.microsoft.com/office/drawing/2014/main" id="{00000000-0008-0000-0500-00000A000000}"/>
            </a:ext>
          </a:extLst>
        </xdr:cNvPr>
        <xdr:cNvSpPr/>
      </xdr:nvSpPr>
      <xdr:spPr>
        <a:xfrm>
          <a:off x="10361970" y="6328567"/>
          <a:ext cx="744953" cy="148433"/>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9337</xdr:colOff>
      <xdr:row>22</xdr:row>
      <xdr:rowOff>180540</xdr:rowOff>
    </xdr:from>
    <xdr:to>
      <xdr:col>18</xdr:col>
      <xdr:colOff>754290</xdr:colOff>
      <xdr:row>23</xdr:row>
      <xdr:rowOff>11206</xdr:rowOff>
    </xdr:to>
    <xdr:sp macro="" textlink="">
      <xdr:nvSpPr>
        <xdr:cNvPr id="11" name="楕円 10">
          <a:extLst>
            <a:ext uri="{FF2B5EF4-FFF2-40B4-BE49-F238E27FC236}">
              <a16:creationId xmlns:a16="http://schemas.microsoft.com/office/drawing/2014/main" id="{00000000-0008-0000-0500-00000B000000}"/>
            </a:ext>
          </a:extLst>
        </xdr:cNvPr>
        <xdr:cNvSpPr/>
      </xdr:nvSpPr>
      <xdr:spPr>
        <a:xfrm>
          <a:off x="10329955" y="7049746"/>
          <a:ext cx="744953"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54160</xdr:colOff>
      <xdr:row>24</xdr:row>
      <xdr:rowOff>348628</xdr:rowOff>
    </xdr:from>
    <xdr:to>
      <xdr:col>18</xdr:col>
      <xdr:colOff>799113</xdr:colOff>
      <xdr:row>25</xdr:row>
      <xdr:rowOff>179294</xdr:rowOff>
    </xdr:to>
    <xdr:sp macro="" textlink="">
      <xdr:nvSpPr>
        <xdr:cNvPr id="12" name="楕円 11">
          <a:extLst>
            <a:ext uri="{FF2B5EF4-FFF2-40B4-BE49-F238E27FC236}">
              <a16:creationId xmlns:a16="http://schemas.microsoft.com/office/drawing/2014/main" id="{00000000-0008-0000-0500-00000C000000}"/>
            </a:ext>
          </a:extLst>
        </xdr:cNvPr>
        <xdr:cNvSpPr/>
      </xdr:nvSpPr>
      <xdr:spPr>
        <a:xfrm>
          <a:off x="10374778" y="8327216"/>
          <a:ext cx="744953"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26945</xdr:colOff>
      <xdr:row>26</xdr:row>
      <xdr:rowOff>198950</xdr:rowOff>
    </xdr:from>
    <xdr:to>
      <xdr:col>18</xdr:col>
      <xdr:colOff>771898</xdr:colOff>
      <xdr:row>27</xdr:row>
      <xdr:rowOff>29616</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10327552" y="10485950"/>
          <a:ext cx="744953"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67635</xdr:colOff>
      <xdr:row>14</xdr:row>
      <xdr:rowOff>160129</xdr:rowOff>
    </xdr:from>
    <xdr:to>
      <xdr:col>19</xdr:col>
      <xdr:colOff>2963</xdr:colOff>
      <xdr:row>14</xdr:row>
      <xdr:rowOff>371795</xdr:rowOff>
    </xdr:to>
    <xdr:sp macro="" textlink="">
      <xdr:nvSpPr>
        <xdr:cNvPr id="14" name="楕円 13">
          <a:extLst>
            <a:ext uri="{FF2B5EF4-FFF2-40B4-BE49-F238E27FC236}">
              <a16:creationId xmlns:a16="http://schemas.microsoft.com/office/drawing/2014/main" id="{00000000-0008-0000-0500-00000E000000}"/>
            </a:ext>
          </a:extLst>
        </xdr:cNvPr>
        <xdr:cNvSpPr/>
      </xdr:nvSpPr>
      <xdr:spPr>
        <a:xfrm>
          <a:off x="10368242" y="4078986"/>
          <a:ext cx="751757"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a:t>ｃ</a:t>
          </a:r>
        </a:p>
      </xdr:txBody>
    </xdr:sp>
    <xdr:clientData/>
  </xdr:twoCellAnchor>
  <xdr:twoCellAnchor>
    <xdr:from>
      <xdr:col>15</xdr:col>
      <xdr:colOff>34472</xdr:colOff>
      <xdr:row>15</xdr:row>
      <xdr:rowOff>166007</xdr:rowOff>
    </xdr:from>
    <xdr:to>
      <xdr:col>16</xdr:col>
      <xdr:colOff>57152</xdr:colOff>
      <xdr:row>15</xdr:row>
      <xdr:rowOff>364511</xdr:rowOff>
    </xdr:to>
    <xdr:sp macro="" textlink="">
      <xdr:nvSpPr>
        <xdr:cNvPr id="15" name="楕円 14">
          <a:extLst>
            <a:ext uri="{FF2B5EF4-FFF2-40B4-BE49-F238E27FC236}">
              <a16:creationId xmlns:a16="http://schemas.microsoft.com/office/drawing/2014/main" id="{00000000-0008-0000-0500-00000F000000}"/>
            </a:ext>
          </a:extLst>
        </xdr:cNvPr>
        <xdr:cNvSpPr/>
      </xdr:nvSpPr>
      <xdr:spPr>
        <a:xfrm>
          <a:off x="7953829" y="4316186"/>
          <a:ext cx="213180" cy="198504"/>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50801</xdr:colOff>
      <xdr:row>17</xdr:row>
      <xdr:rowOff>263979</xdr:rowOff>
    </xdr:from>
    <xdr:to>
      <xdr:col>16</xdr:col>
      <xdr:colOff>73481</xdr:colOff>
      <xdr:row>17</xdr:row>
      <xdr:rowOff>462483</xdr:rowOff>
    </xdr:to>
    <xdr:sp macro="" textlink="">
      <xdr:nvSpPr>
        <xdr:cNvPr id="16" name="楕円 15">
          <a:extLst>
            <a:ext uri="{FF2B5EF4-FFF2-40B4-BE49-F238E27FC236}">
              <a16:creationId xmlns:a16="http://schemas.microsoft.com/office/drawing/2014/main" id="{00000000-0008-0000-0500-000010000000}"/>
            </a:ext>
          </a:extLst>
        </xdr:cNvPr>
        <xdr:cNvSpPr/>
      </xdr:nvSpPr>
      <xdr:spPr>
        <a:xfrm>
          <a:off x="7970158" y="5339443"/>
          <a:ext cx="213180" cy="198504"/>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12701</xdr:colOff>
      <xdr:row>19</xdr:row>
      <xdr:rowOff>266700</xdr:rowOff>
    </xdr:from>
    <xdr:to>
      <xdr:col>16</xdr:col>
      <xdr:colOff>35381</xdr:colOff>
      <xdr:row>19</xdr:row>
      <xdr:rowOff>465204</xdr:rowOff>
    </xdr:to>
    <xdr:sp macro="" textlink="">
      <xdr:nvSpPr>
        <xdr:cNvPr id="17" name="楕円 16">
          <a:extLst>
            <a:ext uri="{FF2B5EF4-FFF2-40B4-BE49-F238E27FC236}">
              <a16:creationId xmlns:a16="http://schemas.microsoft.com/office/drawing/2014/main" id="{00000000-0008-0000-0500-000011000000}"/>
            </a:ext>
          </a:extLst>
        </xdr:cNvPr>
        <xdr:cNvSpPr/>
      </xdr:nvSpPr>
      <xdr:spPr>
        <a:xfrm>
          <a:off x="7932058" y="6457950"/>
          <a:ext cx="213180" cy="198504"/>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15421</xdr:colOff>
      <xdr:row>20</xdr:row>
      <xdr:rowOff>174172</xdr:rowOff>
    </xdr:from>
    <xdr:to>
      <xdr:col>16</xdr:col>
      <xdr:colOff>38101</xdr:colOff>
      <xdr:row>20</xdr:row>
      <xdr:rowOff>372676</xdr:rowOff>
    </xdr:to>
    <xdr:sp macro="" textlink="">
      <xdr:nvSpPr>
        <xdr:cNvPr id="18" name="楕円 17">
          <a:extLst>
            <a:ext uri="{FF2B5EF4-FFF2-40B4-BE49-F238E27FC236}">
              <a16:creationId xmlns:a16="http://schemas.microsoft.com/office/drawing/2014/main" id="{00000000-0008-0000-0500-000012000000}"/>
            </a:ext>
          </a:extLst>
        </xdr:cNvPr>
        <xdr:cNvSpPr/>
      </xdr:nvSpPr>
      <xdr:spPr>
        <a:xfrm>
          <a:off x="7934778" y="7100208"/>
          <a:ext cx="213180" cy="198504"/>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15</xdr:col>
      <xdr:colOff>58964</xdr:colOff>
      <xdr:row>23</xdr:row>
      <xdr:rowOff>285750</xdr:rowOff>
    </xdr:from>
    <xdr:to>
      <xdr:col>16</xdr:col>
      <xdr:colOff>81644</xdr:colOff>
      <xdr:row>23</xdr:row>
      <xdr:rowOff>484254</xdr:rowOff>
    </xdr:to>
    <xdr:sp macro="" textlink="">
      <xdr:nvSpPr>
        <xdr:cNvPr id="19" name="楕円 18">
          <a:extLst>
            <a:ext uri="{FF2B5EF4-FFF2-40B4-BE49-F238E27FC236}">
              <a16:creationId xmlns:a16="http://schemas.microsoft.com/office/drawing/2014/main" id="{00000000-0008-0000-0500-000013000000}"/>
            </a:ext>
          </a:extLst>
        </xdr:cNvPr>
        <xdr:cNvSpPr/>
      </xdr:nvSpPr>
      <xdr:spPr>
        <a:xfrm>
          <a:off x="7978321" y="8436429"/>
          <a:ext cx="213180" cy="198504"/>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14006</xdr:colOff>
      <xdr:row>29</xdr:row>
      <xdr:rowOff>135716</xdr:rowOff>
    </xdr:from>
    <xdr:to>
      <xdr:col>18</xdr:col>
      <xdr:colOff>756157</xdr:colOff>
      <xdr:row>29</xdr:row>
      <xdr:rowOff>347382</xdr:rowOff>
    </xdr:to>
    <xdr:sp macro="" textlink="">
      <xdr:nvSpPr>
        <xdr:cNvPr id="20" name="楕円 19">
          <a:extLst>
            <a:ext uri="{FF2B5EF4-FFF2-40B4-BE49-F238E27FC236}">
              <a16:creationId xmlns:a16="http://schemas.microsoft.com/office/drawing/2014/main" id="{00000000-0008-0000-0500-000014000000}"/>
            </a:ext>
          </a:extLst>
        </xdr:cNvPr>
        <xdr:cNvSpPr/>
      </xdr:nvSpPr>
      <xdr:spPr>
        <a:xfrm>
          <a:off x="10334624" y="11610540"/>
          <a:ext cx="742151"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endParaRPr lang="ja-JP" altLang="en-US"/>
        </a:p>
      </xdr:txBody>
    </xdr:sp>
    <xdr:clientData/>
  </xdr:twoCellAnchor>
  <xdr:twoCellAnchor>
    <xdr:from>
      <xdr:col>18</xdr:col>
      <xdr:colOff>31804</xdr:colOff>
      <xdr:row>13</xdr:row>
      <xdr:rowOff>158315</xdr:rowOff>
    </xdr:from>
    <xdr:to>
      <xdr:col>18</xdr:col>
      <xdr:colOff>776757</xdr:colOff>
      <xdr:row>13</xdr:row>
      <xdr:rowOff>369981</xdr:rowOff>
    </xdr:to>
    <xdr:sp macro="" textlink="">
      <xdr:nvSpPr>
        <xdr:cNvPr id="21" name="楕円 20">
          <a:extLst>
            <a:ext uri="{FF2B5EF4-FFF2-40B4-BE49-F238E27FC236}">
              <a16:creationId xmlns:a16="http://schemas.microsoft.com/office/drawing/2014/main" id="{00000000-0008-0000-0500-000015000000}"/>
            </a:ext>
          </a:extLst>
        </xdr:cNvPr>
        <xdr:cNvSpPr/>
      </xdr:nvSpPr>
      <xdr:spPr>
        <a:xfrm>
          <a:off x="10332411" y="3464851"/>
          <a:ext cx="744953"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a:t>ｃ</a:t>
          </a:r>
        </a:p>
      </xdr:txBody>
    </xdr:sp>
    <xdr:clientData/>
  </xdr:twoCellAnchor>
  <xdr:twoCellAnchor>
    <xdr:from>
      <xdr:col>5</xdr:col>
      <xdr:colOff>173181</xdr:colOff>
      <xdr:row>2</xdr:row>
      <xdr:rowOff>277091</xdr:rowOff>
    </xdr:from>
    <xdr:to>
      <xdr:col>6</xdr:col>
      <xdr:colOff>238958</xdr:colOff>
      <xdr:row>4</xdr:row>
      <xdr:rowOff>5379</xdr:rowOff>
    </xdr:to>
    <xdr:sp macro="" textlink="">
      <xdr:nvSpPr>
        <xdr:cNvPr id="22" name="テキスト ボックス 21">
          <a:extLst>
            <a:ext uri="{FF2B5EF4-FFF2-40B4-BE49-F238E27FC236}">
              <a16:creationId xmlns:a16="http://schemas.microsoft.com/office/drawing/2014/main" id="{00000000-0008-0000-0500-000016000000}"/>
            </a:ext>
          </a:extLst>
        </xdr:cNvPr>
        <xdr:cNvSpPr txBox="1"/>
      </xdr:nvSpPr>
      <xdr:spPr>
        <a:xfrm>
          <a:off x="2545772" y="744682"/>
          <a:ext cx="308231" cy="3171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mj-ea"/>
              <a:ea typeface="+mj-ea"/>
            </a:rPr>
            <a:t>A</a:t>
          </a:r>
          <a:endParaRPr kumimoji="1" lang="ja-JP" altLang="en-US" sz="1400" b="1">
            <a:latin typeface="+mj-ea"/>
            <a:ea typeface="+mj-ea"/>
          </a:endParaRPr>
        </a:p>
      </xdr:txBody>
    </xdr:sp>
    <xdr:clientData/>
  </xdr:twoCellAnchor>
  <xdr:twoCellAnchor>
    <xdr:from>
      <xdr:col>10</xdr:col>
      <xdr:colOff>432955</xdr:colOff>
      <xdr:row>4</xdr:row>
      <xdr:rowOff>34636</xdr:rowOff>
    </xdr:from>
    <xdr:to>
      <xdr:col>10</xdr:col>
      <xdr:colOff>750060</xdr:colOff>
      <xdr:row>5</xdr:row>
      <xdr:rowOff>57333</xdr:rowOff>
    </xdr:to>
    <xdr:sp macro="" textlink="">
      <xdr:nvSpPr>
        <xdr:cNvPr id="23" name="テキスト ボックス 22">
          <a:extLst>
            <a:ext uri="{FF2B5EF4-FFF2-40B4-BE49-F238E27FC236}">
              <a16:creationId xmlns:a16="http://schemas.microsoft.com/office/drawing/2014/main" id="{00000000-0008-0000-0500-000017000000}"/>
            </a:ext>
          </a:extLst>
        </xdr:cNvPr>
        <xdr:cNvSpPr txBox="1"/>
      </xdr:nvSpPr>
      <xdr:spPr>
        <a:xfrm>
          <a:off x="6459682" y="1091045"/>
          <a:ext cx="317105" cy="317106"/>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mj-ea"/>
              <a:ea typeface="+mj-ea"/>
            </a:rPr>
            <a:t>B</a:t>
          </a:r>
          <a:endParaRPr kumimoji="1" lang="ja-JP" altLang="en-US" sz="1400" b="1">
            <a:latin typeface="+mj-ea"/>
            <a:ea typeface="+mj-ea"/>
          </a:endParaRPr>
        </a:p>
      </xdr:txBody>
    </xdr:sp>
    <xdr:clientData/>
  </xdr:twoCellAnchor>
  <xdr:twoCellAnchor>
    <xdr:from>
      <xdr:col>2</xdr:col>
      <xdr:colOff>883228</xdr:colOff>
      <xdr:row>9</xdr:row>
      <xdr:rowOff>225137</xdr:rowOff>
    </xdr:from>
    <xdr:to>
      <xdr:col>3</xdr:col>
      <xdr:colOff>135050</xdr:colOff>
      <xdr:row>10</xdr:row>
      <xdr:rowOff>204323</xdr:rowOff>
    </xdr:to>
    <xdr:sp macro="" textlink="">
      <xdr:nvSpPr>
        <xdr:cNvPr id="24" name="テキスト ボックス 23">
          <a:extLst>
            <a:ext uri="{FF2B5EF4-FFF2-40B4-BE49-F238E27FC236}">
              <a16:creationId xmlns:a16="http://schemas.microsoft.com/office/drawing/2014/main" id="{00000000-0008-0000-0500-000018000000}"/>
            </a:ext>
          </a:extLst>
        </xdr:cNvPr>
        <xdr:cNvSpPr txBox="1"/>
      </xdr:nvSpPr>
      <xdr:spPr>
        <a:xfrm>
          <a:off x="1194955" y="2320637"/>
          <a:ext cx="308231" cy="308231"/>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mj-ea"/>
              <a:ea typeface="+mj-ea"/>
            </a:rPr>
            <a:t>C</a:t>
          </a:r>
          <a:endParaRPr kumimoji="1" lang="ja-JP" altLang="en-US" sz="1400" b="1">
            <a:latin typeface="+mj-ea"/>
            <a:ea typeface="+mj-ea"/>
          </a:endParaRPr>
        </a:p>
      </xdr:txBody>
    </xdr:sp>
    <xdr:clientData/>
  </xdr:twoCellAnchor>
  <xdr:twoCellAnchor>
    <xdr:from>
      <xdr:col>7</xdr:col>
      <xdr:colOff>1246910</xdr:colOff>
      <xdr:row>9</xdr:row>
      <xdr:rowOff>17318</xdr:rowOff>
    </xdr:from>
    <xdr:to>
      <xdr:col>7</xdr:col>
      <xdr:colOff>1559874</xdr:colOff>
      <xdr:row>9</xdr:row>
      <xdr:rowOff>322590</xdr:rowOff>
    </xdr:to>
    <xdr:sp macro="" textlink="">
      <xdr:nvSpPr>
        <xdr:cNvPr id="25" name="テキスト ボックス 24">
          <a:extLst>
            <a:ext uri="{FF2B5EF4-FFF2-40B4-BE49-F238E27FC236}">
              <a16:creationId xmlns:a16="http://schemas.microsoft.com/office/drawing/2014/main" id="{00000000-0008-0000-0500-000019000000}"/>
            </a:ext>
          </a:extLst>
        </xdr:cNvPr>
        <xdr:cNvSpPr txBox="1"/>
      </xdr:nvSpPr>
      <xdr:spPr>
        <a:xfrm>
          <a:off x="4104410" y="2112818"/>
          <a:ext cx="312964" cy="30527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mj-ea"/>
              <a:ea typeface="+mj-ea"/>
            </a:rPr>
            <a:t>D</a:t>
          </a:r>
          <a:endParaRPr kumimoji="1" lang="ja-JP" altLang="en-US" sz="1400" b="1">
            <a:latin typeface="+mj-ea"/>
            <a:ea typeface="+mj-ea"/>
          </a:endParaRPr>
        </a:p>
      </xdr:txBody>
    </xdr:sp>
    <xdr:clientData/>
  </xdr:twoCellAnchor>
  <xdr:twoCellAnchor>
    <xdr:from>
      <xdr:col>14</xdr:col>
      <xdr:colOff>173181</xdr:colOff>
      <xdr:row>9</xdr:row>
      <xdr:rowOff>17319</xdr:rowOff>
    </xdr:from>
    <xdr:to>
      <xdr:col>15</xdr:col>
      <xdr:colOff>105145</xdr:colOff>
      <xdr:row>9</xdr:row>
      <xdr:rowOff>322591</xdr:rowOff>
    </xdr:to>
    <xdr:sp macro="" textlink="">
      <xdr:nvSpPr>
        <xdr:cNvPr id="26" name="テキスト ボックス 25">
          <a:extLst>
            <a:ext uri="{FF2B5EF4-FFF2-40B4-BE49-F238E27FC236}">
              <a16:creationId xmlns:a16="http://schemas.microsoft.com/office/drawing/2014/main" id="{00000000-0008-0000-0500-00001A000000}"/>
            </a:ext>
          </a:extLst>
        </xdr:cNvPr>
        <xdr:cNvSpPr txBox="1"/>
      </xdr:nvSpPr>
      <xdr:spPr>
        <a:xfrm>
          <a:off x="7758545" y="2112819"/>
          <a:ext cx="312964" cy="30527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mj-ea"/>
              <a:ea typeface="+mj-ea"/>
            </a:rPr>
            <a:t>E</a:t>
          </a:r>
          <a:endParaRPr kumimoji="1" lang="ja-JP" altLang="en-US" sz="1400" b="1">
            <a:latin typeface="+mj-ea"/>
            <a:ea typeface="+mj-ea"/>
          </a:endParaRPr>
        </a:p>
      </xdr:txBody>
    </xdr:sp>
    <xdr:clientData/>
  </xdr:twoCellAnchor>
  <xdr:twoCellAnchor>
    <xdr:from>
      <xdr:col>18</xdr:col>
      <xdr:colOff>415637</xdr:colOff>
      <xdr:row>9</xdr:row>
      <xdr:rowOff>155864</xdr:rowOff>
    </xdr:from>
    <xdr:to>
      <xdr:col>18</xdr:col>
      <xdr:colOff>728601</xdr:colOff>
      <xdr:row>10</xdr:row>
      <xdr:rowOff>132091</xdr:rowOff>
    </xdr:to>
    <xdr:sp macro="" textlink="">
      <xdr:nvSpPr>
        <xdr:cNvPr id="28" name="テキスト ボックス 27">
          <a:extLst>
            <a:ext uri="{FF2B5EF4-FFF2-40B4-BE49-F238E27FC236}">
              <a16:creationId xmlns:a16="http://schemas.microsoft.com/office/drawing/2014/main" id="{00000000-0008-0000-0500-00001C000000}"/>
            </a:ext>
          </a:extLst>
        </xdr:cNvPr>
        <xdr:cNvSpPr txBox="1"/>
      </xdr:nvSpPr>
      <xdr:spPr>
        <a:xfrm>
          <a:off x="10771910" y="2251364"/>
          <a:ext cx="312964" cy="305272"/>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latin typeface="+mj-ea"/>
              <a:ea typeface="+mj-ea"/>
            </a:rPr>
            <a:t>F</a:t>
          </a:r>
          <a:endParaRPr kumimoji="1" lang="ja-JP" altLang="en-US" sz="1400" b="1">
            <a:latin typeface="+mj-ea"/>
            <a:ea typeface="+mj-ea"/>
          </a:endParaRPr>
        </a:p>
      </xdr:txBody>
    </xdr:sp>
    <xdr:clientData/>
  </xdr:twoCellAnchor>
  <xdr:twoCellAnchor>
    <xdr:from>
      <xdr:col>18</xdr:col>
      <xdr:colOff>31804</xdr:colOff>
      <xdr:row>21</xdr:row>
      <xdr:rowOff>171922</xdr:rowOff>
    </xdr:from>
    <xdr:to>
      <xdr:col>18</xdr:col>
      <xdr:colOff>776757</xdr:colOff>
      <xdr:row>21</xdr:row>
      <xdr:rowOff>383588</xdr:rowOff>
    </xdr:to>
    <xdr:sp macro="" textlink="">
      <xdr:nvSpPr>
        <xdr:cNvPr id="27" name="楕円 26">
          <a:extLst>
            <a:ext uri="{FF2B5EF4-FFF2-40B4-BE49-F238E27FC236}">
              <a16:creationId xmlns:a16="http://schemas.microsoft.com/office/drawing/2014/main" id="{00000000-0008-0000-0500-00001B000000}"/>
            </a:ext>
          </a:extLst>
        </xdr:cNvPr>
        <xdr:cNvSpPr/>
      </xdr:nvSpPr>
      <xdr:spPr>
        <a:xfrm>
          <a:off x="10332411" y="7574208"/>
          <a:ext cx="744953" cy="211666"/>
        </a:xfrm>
        <a:prstGeom prst="ellipse">
          <a:avLst/>
        </a:prstGeom>
        <a:noFill/>
        <a:ln w="6350">
          <a:solidFill>
            <a:srgbClr val="FF0000"/>
          </a:solid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a:t>ｃ</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indexed="10"/>
  </sheetPr>
  <dimension ref="B2:N33"/>
  <sheetViews>
    <sheetView showGridLines="0" view="pageBreakPreview" topLeftCell="A4" zoomScale="85" zoomScaleNormal="85" zoomScaleSheetLayoutView="85" workbookViewId="0">
      <selection activeCell="C10" sqref="C10"/>
    </sheetView>
  </sheetViews>
  <sheetFormatPr defaultRowHeight="13.5" x14ac:dyDescent="0.15"/>
  <cols>
    <col min="1" max="1" width="2.25" customWidth="1"/>
    <col min="2" max="2" width="3.5" customWidth="1"/>
    <col min="14" max="14" width="9" hidden="1" customWidth="1"/>
  </cols>
  <sheetData>
    <row r="2" spans="2:14" ht="20.25" customHeight="1" x14ac:dyDescent="0.15">
      <c r="B2" s="89" t="s">
        <v>156</v>
      </c>
      <c r="N2" t="s">
        <v>24</v>
      </c>
    </row>
    <row r="3" spans="2:14" ht="20.25" customHeight="1" x14ac:dyDescent="0.15">
      <c r="B3" s="20"/>
      <c r="N3" t="s">
        <v>25</v>
      </c>
    </row>
    <row r="4" spans="2:14" ht="20.25" customHeight="1" x14ac:dyDescent="0.15"/>
    <row r="5" spans="2:14" ht="20.25" customHeight="1" x14ac:dyDescent="0.15">
      <c r="N5" s="75" t="s">
        <v>159</v>
      </c>
    </row>
    <row r="6" spans="2:14" ht="20.25" customHeight="1" x14ac:dyDescent="0.15">
      <c r="N6" s="145" t="s">
        <v>162</v>
      </c>
    </row>
    <row r="7" spans="2:14" ht="20.25" customHeight="1" x14ac:dyDescent="0.15">
      <c r="N7" s="145"/>
    </row>
    <row r="8" spans="2:14" ht="38.65" customHeight="1" x14ac:dyDescent="0.15">
      <c r="B8" s="118" t="s">
        <v>201</v>
      </c>
      <c r="N8" s="145"/>
    </row>
    <row r="9" spans="2:14" ht="20.25" customHeight="1" x14ac:dyDescent="0.15">
      <c r="B9" s="21">
        <v>1</v>
      </c>
      <c r="C9" s="19" t="s">
        <v>200</v>
      </c>
    </row>
    <row r="10" spans="2:14" ht="20.25" customHeight="1" x14ac:dyDescent="0.15">
      <c r="B10" s="21"/>
      <c r="C10" s="19" t="s">
        <v>231</v>
      </c>
    </row>
    <row r="11" spans="2:14" ht="20.25" customHeight="1" x14ac:dyDescent="0.15">
      <c r="B11" s="21">
        <v>2</v>
      </c>
      <c r="C11" s="20" t="s">
        <v>173</v>
      </c>
    </row>
    <row r="12" spans="2:14" ht="20.25" customHeight="1" x14ac:dyDescent="0.15">
      <c r="B12" s="20"/>
      <c r="C12" s="20" t="s">
        <v>174</v>
      </c>
    </row>
    <row r="13" spans="2:14" ht="20.25" customHeight="1" x14ac:dyDescent="0.15">
      <c r="B13" s="21">
        <v>3</v>
      </c>
      <c r="C13" s="19" t="s">
        <v>29</v>
      </c>
    </row>
    <row r="14" spans="2:14" ht="20.25" customHeight="1" x14ac:dyDescent="0.15">
      <c r="B14" s="21">
        <v>4</v>
      </c>
      <c r="C14" s="20" t="s">
        <v>26</v>
      </c>
    </row>
    <row r="15" spans="2:14" ht="20.25" customHeight="1" x14ac:dyDescent="0.15">
      <c r="B15" s="21"/>
      <c r="C15" s="20" t="s">
        <v>178</v>
      </c>
    </row>
    <row r="16" spans="2:14" ht="20.25" customHeight="1" x14ac:dyDescent="0.15">
      <c r="B16" s="21">
        <v>5</v>
      </c>
      <c r="C16" s="20" t="s">
        <v>27</v>
      </c>
    </row>
    <row r="17" spans="2:3" ht="20.25" customHeight="1" x14ac:dyDescent="0.15">
      <c r="B17" s="21"/>
      <c r="C17" s="20" t="s">
        <v>177</v>
      </c>
    </row>
    <row r="18" spans="2:3" ht="20.25" customHeight="1" x14ac:dyDescent="0.15">
      <c r="B18" s="21">
        <v>6</v>
      </c>
      <c r="C18" s="20" t="s">
        <v>175</v>
      </c>
    </row>
    <row r="19" spans="2:3" ht="20.25" customHeight="1" x14ac:dyDescent="0.15">
      <c r="B19" s="20"/>
      <c r="C19" s="20" t="s">
        <v>176</v>
      </c>
    </row>
    <row r="20" spans="2:3" ht="20.25" customHeight="1" x14ac:dyDescent="0.15">
      <c r="B20" s="20"/>
      <c r="C20" s="19"/>
    </row>
    <row r="21" spans="2:3" ht="20.25" customHeight="1" x14ac:dyDescent="0.15">
      <c r="B21" s="118" t="s">
        <v>202</v>
      </c>
    </row>
    <row r="22" spans="2:3" ht="20.25" customHeight="1" x14ac:dyDescent="0.15">
      <c r="B22" s="21">
        <v>1</v>
      </c>
      <c r="C22" s="20" t="s">
        <v>203</v>
      </c>
    </row>
    <row r="23" spans="2:3" ht="20.25" customHeight="1" x14ac:dyDescent="0.15">
      <c r="B23" s="21">
        <v>2</v>
      </c>
      <c r="C23" s="20" t="s">
        <v>204</v>
      </c>
    </row>
    <row r="24" spans="2:3" ht="20.25" customHeight="1" x14ac:dyDescent="0.15">
      <c r="B24" s="20"/>
      <c r="C24" s="20" t="s">
        <v>205</v>
      </c>
    </row>
    <row r="25" spans="2:3" ht="20.25" customHeight="1" x14ac:dyDescent="0.15">
      <c r="B25" s="21">
        <v>3</v>
      </c>
      <c r="C25" s="20" t="s">
        <v>179</v>
      </c>
    </row>
    <row r="26" spans="2:3" ht="20.25" customHeight="1" x14ac:dyDescent="0.15">
      <c r="B26" s="20"/>
      <c r="C26" s="20" t="s">
        <v>181</v>
      </c>
    </row>
    <row r="27" spans="2:3" ht="20.25" customHeight="1" x14ac:dyDescent="0.15">
      <c r="B27" s="21">
        <v>4</v>
      </c>
      <c r="C27" s="20" t="s">
        <v>206</v>
      </c>
    </row>
    <row r="28" spans="2:3" ht="20.25" customHeight="1" x14ac:dyDescent="0.15">
      <c r="B28" s="20"/>
      <c r="C28" s="20" t="s">
        <v>28</v>
      </c>
    </row>
    <row r="29" spans="2:3" ht="20.25" customHeight="1" x14ac:dyDescent="0.15">
      <c r="B29" s="21">
        <v>5</v>
      </c>
      <c r="C29" s="20" t="s">
        <v>180</v>
      </c>
    </row>
    <row r="30" spans="2:3" ht="20.25" customHeight="1" x14ac:dyDescent="0.15">
      <c r="B30" s="21">
        <v>6</v>
      </c>
      <c r="C30" s="20" t="s">
        <v>207</v>
      </c>
    </row>
    <row r="31" spans="2:3" ht="20.25" customHeight="1" x14ac:dyDescent="0.15">
      <c r="B31" s="20"/>
      <c r="C31" s="20" t="s">
        <v>30</v>
      </c>
    </row>
    <row r="32" spans="2:3" ht="20.25" customHeight="1" x14ac:dyDescent="0.15">
      <c r="B32" s="21">
        <v>7</v>
      </c>
      <c r="C32" s="20" t="s">
        <v>208</v>
      </c>
    </row>
    <row r="33" spans="2:3" ht="20.25" customHeight="1" x14ac:dyDescent="0.15">
      <c r="B33" s="20"/>
      <c r="C33" s="119" t="s">
        <v>209</v>
      </c>
    </row>
  </sheetData>
  <mergeCells count="1">
    <mergeCell ref="N6:N8"/>
  </mergeCells>
  <phoneticPr fontId="10"/>
  <pageMargins left="0.78740157480314965" right="0" top="0.59055118110236227" bottom="0"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indexed="11"/>
  </sheetPr>
  <dimension ref="B2:F78"/>
  <sheetViews>
    <sheetView showGridLines="0" zoomScale="85" zoomScaleNormal="85" workbookViewId="0">
      <selection activeCell="D11" sqref="D11"/>
    </sheetView>
  </sheetViews>
  <sheetFormatPr defaultColWidth="9" defaultRowHeight="13.5" x14ac:dyDescent="0.15"/>
  <cols>
    <col min="1" max="1" width="9" style="26"/>
    <col min="2" max="2" width="22.5" style="26" customWidth="1"/>
    <col min="3" max="3" width="45.875" style="26" customWidth="1"/>
    <col min="4" max="4" width="27.5" style="26" customWidth="1"/>
    <col min="5" max="5" width="9" style="26"/>
    <col min="6" max="6" width="9" style="26" hidden="1" customWidth="1"/>
    <col min="7" max="16384" width="9" style="26"/>
  </cols>
  <sheetData>
    <row r="2" spans="2:6" x14ac:dyDescent="0.15">
      <c r="B2" s="24"/>
      <c r="C2" s="24"/>
      <c r="D2" s="25" t="s">
        <v>42</v>
      </c>
    </row>
    <row r="3" spans="2:6" x14ac:dyDescent="0.15">
      <c r="B3" s="24"/>
      <c r="C3" s="24"/>
      <c r="D3" s="24"/>
    </row>
    <row r="4" spans="2:6" ht="17.25" x14ac:dyDescent="0.15">
      <c r="B4" s="27" t="s">
        <v>43</v>
      </c>
      <c r="C4" s="24"/>
      <c r="D4" s="24"/>
    </row>
    <row r="5" spans="2:6" x14ac:dyDescent="0.15">
      <c r="B5" s="28"/>
      <c r="C5" s="28"/>
      <c r="D5" s="28"/>
    </row>
    <row r="6" spans="2:6" ht="18.75" customHeight="1" x14ac:dyDescent="0.15">
      <c r="B6" s="139" t="s">
        <v>44</v>
      </c>
      <c r="C6" s="139" t="s">
        <v>45</v>
      </c>
      <c r="D6" s="139" t="s">
        <v>46</v>
      </c>
      <c r="F6" s="61" t="s">
        <v>147</v>
      </c>
    </row>
    <row r="7" spans="2:6" ht="18.75" customHeight="1" x14ac:dyDescent="0.15">
      <c r="B7" s="134" t="s">
        <v>47</v>
      </c>
      <c r="C7" s="29" t="s">
        <v>47</v>
      </c>
      <c r="D7" s="30"/>
      <c r="F7" s="62" t="s">
        <v>148</v>
      </c>
    </row>
    <row r="8" spans="2:6" ht="18.75" customHeight="1" x14ac:dyDescent="0.15">
      <c r="B8" s="135" t="s">
        <v>110</v>
      </c>
      <c r="C8" s="36" t="s">
        <v>182</v>
      </c>
      <c r="D8" s="30"/>
      <c r="F8" s="62" t="s">
        <v>169</v>
      </c>
    </row>
    <row r="9" spans="2:6" ht="18.75" customHeight="1" x14ac:dyDescent="0.15">
      <c r="B9" s="135" t="s">
        <v>111</v>
      </c>
      <c r="C9" s="36" t="s">
        <v>112</v>
      </c>
      <c r="D9" s="30"/>
      <c r="F9" s="62" t="s">
        <v>170</v>
      </c>
    </row>
    <row r="10" spans="2:6" ht="18.75" customHeight="1" x14ac:dyDescent="0.15">
      <c r="B10" s="134" t="s">
        <v>48</v>
      </c>
      <c r="C10" s="29" t="s">
        <v>48</v>
      </c>
      <c r="D10" s="30"/>
      <c r="F10" s="26" t="s">
        <v>48</v>
      </c>
    </row>
    <row r="11" spans="2:6" ht="18.75" customHeight="1" x14ac:dyDescent="0.15">
      <c r="B11" s="134" t="s">
        <v>49</v>
      </c>
      <c r="C11" s="29" t="s">
        <v>50</v>
      </c>
      <c r="D11" s="30"/>
      <c r="F11" s="26" t="s">
        <v>49</v>
      </c>
    </row>
    <row r="12" spans="2:6" ht="18.75" customHeight="1" x14ac:dyDescent="0.15">
      <c r="B12" s="134" t="s">
        <v>51</v>
      </c>
      <c r="C12" s="29" t="s">
        <v>50</v>
      </c>
      <c r="D12" s="30"/>
      <c r="F12" s="26" t="s">
        <v>51</v>
      </c>
    </row>
    <row r="13" spans="2:6" ht="18.75" customHeight="1" x14ac:dyDescent="0.15">
      <c r="B13" s="134" t="s">
        <v>52</v>
      </c>
      <c r="C13" s="29" t="s">
        <v>52</v>
      </c>
      <c r="D13" s="30"/>
      <c r="F13" s="26" t="s">
        <v>52</v>
      </c>
    </row>
    <row r="14" spans="2:6" ht="18.75" customHeight="1" x14ac:dyDescent="0.15">
      <c r="B14" s="152" t="s">
        <v>53</v>
      </c>
      <c r="C14" s="155" t="s">
        <v>183</v>
      </c>
      <c r="D14" s="31" t="s">
        <v>85</v>
      </c>
      <c r="F14" s="26" t="s">
        <v>53</v>
      </c>
    </row>
    <row r="15" spans="2:6" ht="18.75" customHeight="1" x14ac:dyDescent="0.15">
      <c r="B15" s="153"/>
      <c r="C15" s="156"/>
      <c r="D15" s="32" t="s">
        <v>86</v>
      </c>
      <c r="F15" s="26" t="s">
        <v>54</v>
      </c>
    </row>
    <row r="16" spans="2:6" ht="18.75" customHeight="1" x14ac:dyDescent="0.15">
      <c r="B16" s="153"/>
      <c r="C16" s="156"/>
      <c r="D16" s="32" t="s">
        <v>87</v>
      </c>
      <c r="F16" s="26" t="s">
        <v>55</v>
      </c>
    </row>
    <row r="17" spans="2:6" ht="18.75" customHeight="1" x14ac:dyDescent="0.15">
      <c r="B17" s="153"/>
      <c r="C17" s="156"/>
      <c r="D17" s="32" t="s">
        <v>88</v>
      </c>
      <c r="F17" s="26" t="s">
        <v>56</v>
      </c>
    </row>
    <row r="18" spans="2:6" ht="18.75" customHeight="1" x14ac:dyDescent="0.15">
      <c r="B18" s="153"/>
      <c r="C18" s="156"/>
      <c r="D18" s="32" t="s">
        <v>89</v>
      </c>
      <c r="F18" s="26" t="s">
        <v>57</v>
      </c>
    </row>
    <row r="19" spans="2:6" ht="18.75" customHeight="1" x14ac:dyDescent="0.15">
      <c r="B19" s="154"/>
      <c r="C19" s="157"/>
      <c r="D19" s="33" t="s">
        <v>90</v>
      </c>
      <c r="F19" s="26" t="s">
        <v>58</v>
      </c>
    </row>
    <row r="20" spans="2:6" ht="18.75" customHeight="1" x14ac:dyDescent="0.15">
      <c r="B20" s="152" t="s">
        <v>54</v>
      </c>
      <c r="C20" s="162" t="s">
        <v>184</v>
      </c>
      <c r="D20" s="37" t="s">
        <v>185</v>
      </c>
      <c r="F20" s="26" t="s">
        <v>59</v>
      </c>
    </row>
    <row r="21" spans="2:6" ht="18.75" customHeight="1" x14ac:dyDescent="0.15">
      <c r="B21" s="153"/>
      <c r="C21" s="163"/>
      <c r="D21" s="38" t="s">
        <v>186</v>
      </c>
      <c r="F21" s="62" t="s">
        <v>149</v>
      </c>
    </row>
    <row r="22" spans="2:6" ht="18.75" customHeight="1" x14ac:dyDescent="0.15">
      <c r="B22" s="153"/>
      <c r="C22" s="163"/>
      <c r="D22" s="38" t="s">
        <v>187</v>
      </c>
      <c r="F22" s="62" t="s">
        <v>150</v>
      </c>
    </row>
    <row r="23" spans="2:6" ht="18.75" customHeight="1" x14ac:dyDescent="0.15">
      <c r="B23" s="154"/>
      <c r="C23" s="36" t="s">
        <v>115</v>
      </c>
      <c r="D23" s="30"/>
      <c r="F23" s="26" t="s">
        <v>60</v>
      </c>
    </row>
    <row r="24" spans="2:6" ht="18.75" customHeight="1" x14ac:dyDescent="0.15">
      <c r="B24" s="152" t="s">
        <v>55</v>
      </c>
      <c r="C24" s="155" t="s">
        <v>188</v>
      </c>
      <c r="D24" s="31" t="s">
        <v>85</v>
      </c>
      <c r="F24" s="26" t="s">
        <v>61</v>
      </c>
    </row>
    <row r="25" spans="2:6" ht="18.75" customHeight="1" x14ac:dyDescent="0.15">
      <c r="B25" s="153"/>
      <c r="C25" s="156"/>
      <c r="D25" s="32" t="s">
        <v>91</v>
      </c>
      <c r="F25" s="26" t="s">
        <v>62</v>
      </c>
    </row>
    <row r="26" spans="2:6" ht="18.75" customHeight="1" x14ac:dyDescent="0.15">
      <c r="B26" s="154"/>
      <c r="C26" s="157"/>
      <c r="D26" s="33" t="s">
        <v>92</v>
      </c>
      <c r="F26" s="26" t="s">
        <v>65</v>
      </c>
    </row>
    <row r="27" spans="2:6" ht="18.75" customHeight="1" x14ac:dyDescent="0.15">
      <c r="B27" s="152" t="s">
        <v>56</v>
      </c>
      <c r="C27" s="155" t="s">
        <v>189</v>
      </c>
      <c r="D27" s="31" t="s">
        <v>93</v>
      </c>
      <c r="F27" s="26" t="s">
        <v>67</v>
      </c>
    </row>
    <row r="28" spans="2:6" ht="18.75" customHeight="1" x14ac:dyDescent="0.15">
      <c r="B28" s="153"/>
      <c r="C28" s="156"/>
      <c r="D28" s="32" t="s">
        <v>94</v>
      </c>
      <c r="F28" s="62" t="s">
        <v>151</v>
      </c>
    </row>
    <row r="29" spans="2:6" ht="18.75" customHeight="1" x14ac:dyDescent="0.15">
      <c r="B29" s="153"/>
      <c r="C29" s="156"/>
      <c r="D29" s="32" t="s">
        <v>95</v>
      </c>
      <c r="F29" s="126" t="s">
        <v>224</v>
      </c>
    </row>
    <row r="30" spans="2:6" ht="18.75" customHeight="1" x14ac:dyDescent="0.15">
      <c r="B30" s="154"/>
      <c r="C30" s="157"/>
      <c r="D30" s="33" t="s">
        <v>96</v>
      </c>
      <c r="F30" s="61" t="s">
        <v>152</v>
      </c>
    </row>
    <row r="31" spans="2:6" ht="18.75" customHeight="1" x14ac:dyDescent="0.15">
      <c r="B31" s="134" t="s">
        <v>57</v>
      </c>
      <c r="C31" s="29" t="s">
        <v>57</v>
      </c>
      <c r="D31" s="30"/>
      <c r="F31" s="26" t="s">
        <v>48</v>
      </c>
    </row>
    <row r="32" spans="2:6" ht="18.75" customHeight="1" x14ac:dyDescent="0.15">
      <c r="B32" s="134" t="s">
        <v>58</v>
      </c>
      <c r="C32" s="29" t="s">
        <v>58</v>
      </c>
      <c r="D32" s="30"/>
      <c r="F32" s="26" t="s">
        <v>49</v>
      </c>
    </row>
    <row r="33" spans="2:6" ht="18.75" customHeight="1" x14ac:dyDescent="0.15">
      <c r="B33" s="134" t="s">
        <v>59</v>
      </c>
      <c r="C33" s="29" t="s">
        <v>59</v>
      </c>
      <c r="D33" s="30"/>
      <c r="F33" s="26" t="s">
        <v>51</v>
      </c>
    </row>
    <row r="34" spans="2:6" ht="18.75" customHeight="1" x14ac:dyDescent="0.15">
      <c r="B34" s="136" t="s">
        <v>149</v>
      </c>
      <c r="C34" s="117" t="s">
        <v>190</v>
      </c>
      <c r="D34" s="30"/>
      <c r="F34" s="26" t="s">
        <v>72</v>
      </c>
    </row>
    <row r="35" spans="2:6" ht="18.75" customHeight="1" x14ac:dyDescent="0.15">
      <c r="B35" s="134" t="s">
        <v>60</v>
      </c>
      <c r="C35" s="29" t="s">
        <v>60</v>
      </c>
      <c r="D35" s="30"/>
      <c r="F35" s="26" t="s">
        <v>73</v>
      </c>
    </row>
    <row r="36" spans="2:6" ht="18.75" customHeight="1" x14ac:dyDescent="0.15">
      <c r="B36" s="134" t="s">
        <v>61</v>
      </c>
      <c r="C36" s="29" t="s">
        <v>61</v>
      </c>
      <c r="D36" s="30"/>
      <c r="F36" s="26" t="s">
        <v>74</v>
      </c>
    </row>
    <row r="37" spans="2:6" ht="18.75" customHeight="1" x14ac:dyDescent="0.15">
      <c r="B37" s="134" t="s">
        <v>62</v>
      </c>
      <c r="C37" s="29" t="s">
        <v>63</v>
      </c>
      <c r="D37" s="29" t="s">
        <v>64</v>
      </c>
      <c r="F37" s="26" t="s">
        <v>75</v>
      </c>
    </row>
    <row r="38" spans="2:6" ht="18.75" customHeight="1" x14ac:dyDescent="0.15">
      <c r="B38" s="134" t="s">
        <v>65</v>
      </c>
      <c r="C38" s="29" t="s">
        <v>66</v>
      </c>
      <c r="D38" s="29" t="s">
        <v>64</v>
      </c>
      <c r="F38" s="26" t="s">
        <v>153</v>
      </c>
    </row>
    <row r="39" spans="2:6" ht="18.75" customHeight="1" x14ac:dyDescent="0.15">
      <c r="B39" s="134" t="s">
        <v>67</v>
      </c>
      <c r="C39" s="29" t="s">
        <v>67</v>
      </c>
      <c r="D39" s="30"/>
      <c r="F39" s="26" t="s">
        <v>76</v>
      </c>
    </row>
    <row r="40" spans="2:6" ht="18.75" customHeight="1" x14ac:dyDescent="0.15">
      <c r="B40" s="137" t="s">
        <v>97</v>
      </c>
      <c r="C40" s="155" t="s">
        <v>50</v>
      </c>
      <c r="D40" s="164"/>
      <c r="F40" s="26" t="s">
        <v>77</v>
      </c>
    </row>
    <row r="41" spans="2:6" ht="18.75" customHeight="1" x14ac:dyDescent="0.15">
      <c r="B41" s="138" t="s">
        <v>98</v>
      </c>
      <c r="C41" s="157"/>
      <c r="D41" s="164"/>
      <c r="F41" s="26" t="s">
        <v>78</v>
      </c>
    </row>
    <row r="42" spans="2:6" ht="18.75" customHeight="1" x14ac:dyDescent="0.15">
      <c r="B42" s="152" t="s">
        <v>68</v>
      </c>
      <c r="C42" s="155" t="s">
        <v>50</v>
      </c>
      <c r="D42" s="31" t="s">
        <v>191</v>
      </c>
      <c r="F42" s="26" t="s">
        <v>79</v>
      </c>
    </row>
    <row r="43" spans="2:6" ht="18.75" customHeight="1" x14ac:dyDescent="0.15">
      <c r="B43" s="153"/>
      <c r="C43" s="156"/>
      <c r="D43" s="32" t="s">
        <v>192</v>
      </c>
      <c r="F43" s="26" t="s">
        <v>80</v>
      </c>
    </row>
    <row r="44" spans="2:6" ht="18.75" customHeight="1" x14ac:dyDescent="0.15">
      <c r="B44" s="153"/>
      <c r="C44" s="156"/>
      <c r="D44" s="32" t="s">
        <v>99</v>
      </c>
      <c r="F44" s="26" t="s">
        <v>81</v>
      </c>
    </row>
    <row r="45" spans="2:6" ht="18.75" customHeight="1" x14ac:dyDescent="0.15">
      <c r="B45" s="153"/>
      <c r="C45" s="156"/>
      <c r="D45" s="32" t="s">
        <v>100</v>
      </c>
      <c r="F45" s="26" t="s">
        <v>82</v>
      </c>
    </row>
    <row r="46" spans="2:6" ht="18.75" customHeight="1" x14ac:dyDescent="0.15">
      <c r="B46" s="154"/>
      <c r="C46" s="157"/>
      <c r="D46" s="33" t="s">
        <v>101</v>
      </c>
      <c r="F46" s="26" t="s">
        <v>83</v>
      </c>
    </row>
    <row r="47" spans="2:6" x14ac:dyDescent="0.15">
      <c r="F47" s="62" t="s">
        <v>154</v>
      </c>
    </row>
    <row r="48" spans="2:6" ht="17.25" x14ac:dyDescent="0.15">
      <c r="B48" s="27" t="s">
        <v>69</v>
      </c>
      <c r="C48" s="24"/>
      <c r="D48" s="24"/>
      <c r="F48" s="62" t="s">
        <v>155</v>
      </c>
    </row>
    <row r="49" spans="2:4" x14ac:dyDescent="0.15">
      <c r="B49" s="28"/>
      <c r="C49" s="28"/>
      <c r="D49" s="28"/>
    </row>
    <row r="50" spans="2:4" ht="18.75" customHeight="1" x14ac:dyDescent="0.15">
      <c r="B50" s="140" t="s">
        <v>102</v>
      </c>
      <c r="C50" s="158" t="s">
        <v>70</v>
      </c>
      <c r="D50" s="158" t="s">
        <v>46</v>
      </c>
    </row>
    <row r="51" spans="2:4" ht="18.75" customHeight="1" x14ac:dyDescent="0.15">
      <c r="B51" s="141" t="s">
        <v>71</v>
      </c>
      <c r="C51" s="159"/>
      <c r="D51" s="159"/>
    </row>
    <row r="52" spans="2:4" ht="18.75" customHeight="1" x14ac:dyDescent="0.15">
      <c r="B52" s="142" t="s">
        <v>48</v>
      </c>
      <c r="C52" s="34" t="s">
        <v>193</v>
      </c>
      <c r="D52" s="35"/>
    </row>
    <row r="53" spans="2:4" ht="18.75" customHeight="1" x14ac:dyDescent="0.15">
      <c r="B53" s="142" t="s">
        <v>49</v>
      </c>
      <c r="C53" s="34" t="s">
        <v>194</v>
      </c>
      <c r="D53" s="35"/>
    </row>
    <row r="54" spans="2:4" ht="18.75" customHeight="1" x14ac:dyDescent="0.15">
      <c r="B54" s="142" t="s">
        <v>51</v>
      </c>
      <c r="C54" s="34" t="s">
        <v>195</v>
      </c>
      <c r="D54" s="35"/>
    </row>
    <row r="55" spans="2:4" ht="18.75" customHeight="1" x14ac:dyDescent="0.15">
      <c r="B55" s="142" t="s">
        <v>72</v>
      </c>
      <c r="C55" s="34" t="s">
        <v>72</v>
      </c>
      <c r="D55" s="35"/>
    </row>
    <row r="56" spans="2:4" ht="18.75" customHeight="1" x14ac:dyDescent="0.15">
      <c r="B56" s="142" t="s">
        <v>73</v>
      </c>
      <c r="C56" s="34" t="s">
        <v>196</v>
      </c>
      <c r="D56" s="35"/>
    </row>
    <row r="57" spans="2:4" ht="18.75" customHeight="1" x14ac:dyDescent="0.15">
      <c r="B57" s="142" t="s">
        <v>74</v>
      </c>
      <c r="C57" s="34" t="s">
        <v>197</v>
      </c>
      <c r="D57" s="35"/>
    </row>
    <row r="58" spans="2:4" ht="18.75" customHeight="1" x14ac:dyDescent="0.15">
      <c r="B58" s="142" t="s">
        <v>75</v>
      </c>
      <c r="C58" s="34" t="s">
        <v>75</v>
      </c>
      <c r="D58" s="35"/>
    </row>
    <row r="59" spans="2:4" ht="18.75" customHeight="1" x14ac:dyDescent="0.15">
      <c r="B59" s="143" t="s">
        <v>118</v>
      </c>
      <c r="C59" s="40" t="s">
        <v>118</v>
      </c>
      <c r="D59" s="35"/>
    </row>
    <row r="60" spans="2:4" ht="18.75" customHeight="1" x14ac:dyDescent="0.15">
      <c r="B60" s="142" t="s">
        <v>76</v>
      </c>
      <c r="C60" s="34" t="s">
        <v>76</v>
      </c>
      <c r="D60" s="35"/>
    </row>
    <row r="61" spans="2:4" ht="18.75" customHeight="1" x14ac:dyDescent="0.15">
      <c r="B61" s="148" t="s">
        <v>77</v>
      </c>
      <c r="C61" s="31" t="s">
        <v>103</v>
      </c>
      <c r="D61" s="160"/>
    </row>
    <row r="62" spans="2:4" ht="18.75" customHeight="1" x14ac:dyDescent="0.15">
      <c r="B62" s="149"/>
      <c r="C62" s="33" t="s">
        <v>198</v>
      </c>
      <c r="D62" s="161"/>
    </row>
    <row r="63" spans="2:4" ht="18.75" customHeight="1" x14ac:dyDescent="0.15">
      <c r="B63" s="148" t="s">
        <v>78</v>
      </c>
      <c r="C63" s="31" t="s">
        <v>103</v>
      </c>
      <c r="D63" s="160"/>
    </row>
    <row r="64" spans="2:4" ht="18.75" customHeight="1" x14ac:dyDescent="0.15">
      <c r="B64" s="149"/>
      <c r="C64" s="33" t="s">
        <v>198</v>
      </c>
      <c r="D64" s="161"/>
    </row>
    <row r="65" spans="2:4" ht="18.75" customHeight="1" x14ac:dyDescent="0.15">
      <c r="B65" s="148" t="s">
        <v>79</v>
      </c>
      <c r="C65" s="31" t="s">
        <v>103</v>
      </c>
      <c r="D65" s="160"/>
    </row>
    <row r="66" spans="2:4" ht="18.75" customHeight="1" x14ac:dyDescent="0.15">
      <c r="B66" s="149"/>
      <c r="C66" s="33" t="s">
        <v>198</v>
      </c>
      <c r="D66" s="161"/>
    </row>
    <row r="67" spans="2:4" ht="18.75" customHeight="1" x14ac:dyDescent="0.15">
      <c r="B67" s="148" t="s">
        <v>80</v>
      </c>
      <c r="C67" s="31" t="s">
        <v>103</v>
      </c>
      <c r="D67" s="160"/>
    </row>
    <row r="68" spans="2:4" ht="18.75" customHeight="1" x14ac:dyDescent="0.15">
      <c r="B68" s="149"/>
      <c r="C68" s="33" t="s">
        <v>198</v>
      </c>
      <c r="D68" s="161"/>
    </row>
    <row r="69" spans="2:4" ht="18.75" customHeight="1" x14ac:dyDescent="0.15">
      <c r="B69" s="148" t="s">
        <v>81</v>
      </c>
      <c r="C69" s="31" t="s">
        <v>103</v>
      </c>
      <c r="D69" s="160"/>
    </row>
    <row r="70" spans="2:4" ht="18.75" customHeight="1" x14ac:dyDescent="0.15">
      <c r="B70" s="149"/>
      <c r="C70" s="33" t="s">
        <v>198</v>
      </c>
      <c r="D70" s="161"/>
    </row>
    <row r="71" spans="2:4" ht="18.75" customHeight="1" x14ac:dyDescent="0.15">
      <c r="B71" s="148" t="s">
        <v>82</v>
      </c>
      <c r="C71" s="31" t="s">
        <v>103</v>
      </c>
      <c r="D71" s="160"/>
    </row>
    <row r="72" spans="2:4" ht="18.75" customHeight="1" x14ac:dyDescent="0.15">
      <c r="B72" s="149"/>
      <c r="C72" s="33" t="s">
        <v>198</v>
      </c>
      <c r="D72" s="161"/>
    </row>
    <row r="73" spans="2:4" ht="18.75" customHeight="1" x14ac:dyDescent="0.15">
      <c r="B73" s="148" t="s">
        <v>83</v>
      </c>
      <c r="C73" s="31" t="s">
        <v>103</v>
      </c>
      <c r="D73" s="160"/>
    </row>
    <row r="74" spans="2:4" ht="18.75" customHeight="1" x14ac:dyDescent="0.15">
      <c r="B74" s="149"/>
      <c r="C74" s="33" t="s">
        <v>198</v>
      </c>
      <c r="D74" s="161"/>
    </row>
    <row r="75" spans="2:4" ht="18.75" customHeight="1" x14ac:dyDescent="0.15">
      <c r="B75" s="137" t="s">
        <v>104</v>
      </c>
      <c r="C75" s="150" t="s">
        <v>105</v>
      </c>
      <c r="D75" s="160"/>
    </row>
    <row r="76" spans="2:4" ht="18.75" customHeight="1" x14ac:dyDescent="0.15">
      <c r="B76" s="138" t="s">
        <v>106</v>
      </c>
      <c r="C76" s="151"/>
      <c r="D76" s="161"/>
    </row>
    <row r="77" spans="2:4" ht="18.75" customHeight="1" x14ac:dyDescent="0.15">
      <c r="B77" s="137" t="s">
        <v>107</v>
      </c>
      <c r="C77" s="146" t="s">
        <v>50</v>
      </c>
      <c r="D77" s="160"/>
    </row>
    <row r="78" spans="2:4" ht="18.75" customHeight="1" x14ac:dyDescent="0.15">
      <c r="B78" s="138" t="s">
        <v>84</v>
      </c>
      <c r="C78" s="147"/>
      <c r="D78" s="161"/>
    </row>
  </sheetData>
  <mergeCells count="32">
    <mergeCell ref="D65:D66"/>
    <mergeCell ref="D67:D68"/>
    <mergeCell ref="B14:B19"/>
    <mergeCell ref="C14:C19"/>
    <mergeCell ref="B20:B23"/>
    <mergeCell ref="C20:C22"/>
    <mergeCell ref="C40:C41"/>
    <mergeCell ref="C42:C46"/>
    <mergeCell ref="D40:D41"/>
    <mergeCell ref="D50:D51"/>
    <mergeCell ref="D61:D62"/>
    <mergeCell ref="D63:D64"/>
    <mergeCell ref="D77:D78"/>
    <mergeCell ref="D69:D70"/>
    <mergeCell ref="D71:D72"/>
    <mergeCell ref="D73:D74"/>
    <mergeCell ref="D75:D76"/>
    <mergeCell ref="C77:C78"/>
    <mergeCell ref="B67:B68"/>
    <mergeCell ref="C75:C76"/>
    <mergeCell ref="B73:B74"/>
    <mergeCell ref="B24:B26"/>
    <mergeCell ref="C24:C26"/>
    <mergeCell ref="B27:B30"/>
    <mergeCell ref="C27:C30"/>
    <mergeCell ref="B65:B66"/>
    <mergeCell ref="B71:B72"/>
    <mergeCell ref="B69:B70"/>
    <mergeCell ref="B42:B46"/>
    <mergeCell ref="B63:B64"/>
    <mergeCell ref="B61:B62"/>
    <mergeCell ref="C50:C51"/>
  </mergeCells>
  <phoneticPr fontId="3"/>
  <pageMargins left="0.78740157480314965" right="0" top="0.78740157480314965" bottom="0" header="0.51181102362204722" footer="0.51181102362204722"/>
  <pageSetup paperSize="9" scale="99" orientation="portrait" r:id="rId1"/>
  <headerFooter alignWithMargins="0">
    <oddHeader>&amp;R別表</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rgb="FFFF0000"/>
  </sheetPr>
  <dimension ref="A2:T46"/>
  <sheetViews>
    <sheetView tabSelected="1" view="pageBreakPreview" zoomScale="85" zoomScaleNormal="90" zoomScaleSheetLayoutView="85" workbookViewId="0"/>
  </sheetViews>
  <sheetFormatPr defaultRowHeight="13.5" x14ac:dyDescent="0.15"/>
  <cols>
    <col min="1" max="1" width="2.25" customWidth="1"/>
    <col min="2" max="2" width="1.875" customWidth="1"/>
    <col min="3" max="3" width="13.75" customWidth="1"/>
    <col min="4" max="4" width="1.875" customWidth="1"/>
    <col min="5" max="5" width="11.25" customWidth="1"/>
    <col min="6" max="7" width="3.125" customWidth="1"/>
    <col min="8" max="8" width="21.25" customWidth="1"/>
    <col min="9" max="9" width="3.75" customWidth="1"/>
    <col min="10" max="10" width="16.25" customWidth="1"/>
    <col min="11" max="11" width="11.25" customWidth="1"/>
    <col min="12" max="12" width="3.75" customWidth="1"/>
    <col min="13" max="13" width="1.25" customWidth="1"/>
    <col min="14" max="14" width="3.75" customWidth="1"/>
    <col min="15" max="15" width="5" customWidth="1"/>
    <col min="16" max="16" width="2.5" customWidth="1"/>
    <col min="17" max="17" width="1.25" customWidth="1"/>
    <col min="18" max="18" width="27.5" customWidth="1"/>
    <col min="19" max="19" width="10.625" customWidth="1"/>
  </cols>
  <sheetData>
    <row r="2" spans="1:20" ht="23.25" customHeight="1" x14ac:dyDescent="0.2">
      <c r="B2" s="238"/>
      <c r="C2" s="238"/>
      <c r="D2" s="238"/>
      <c r="E2" s="1"/>
      <c r="F2" s="1"/>
      <c r="G2" s="1"/>
      <c r="H2" s="1"/>
      <c r="I2" s="1"/>
      <c r="J2" s="1"/>
      <c r="K2" s="1"/>
      <c r="L2" s="1"/>
      <c r="M2" s="1"/>
      <c r="N2" s="1"/>
      <c r="O2" s="1"/>
      <c r="P2" s="1"/>
      <c r="Q2" s="1"/>
      <c r="R2" s="43" t="s">
        <v>119</v>
      </c>
      <c r="S2" s="22"/>
    </row>
    <row r="3" spans="1:20" ht="22.5" customHeight="1" x14ac:dyDescent="0.15">
      <c r="B3" s="241" t="s">
        <v>259</v>
      </c>
      <c r="C3" s="241"/>
      <c r="D3" s="242"/>
      <c r="E3" s="239" t="s">
        <v>14</v>
      </c>
      <c r="F3" s="240"/>
      <c r="G3" s="2" t="s">
        <v>15</v>
      </c>
      <c r="H3" s="239" t="s">
        <v>9</v>
      </c>
      <c r="I3" s="240"/>
      <c r="J3" s="3" t="s">
        <v>17</v>
      </c>
      <c r="L3" s="219" t="s">
        <v>8</v>
      </c>
      <c r="M3" s="13"/>
      <c r="N3" s="255" t="s">
        <v>2</v>
      </c>
      <c r="O3" s="255"/>
      <c r="P3" s="255"/>
      <c r="Q3" s="7"/>
      <c r="R3" s="228" t="s">
        <v>146</v>
      </c>
      <c r="S3" s="229"/>
    </row>
    <row r="4" spans="1:20" ht="22.5" customHeight="1" x14ac:dyDescent="0.15">
      <c r="B4" s="1"/>
      <c r="C4" s="1"/>
      <c r="D4" s="1"/>
      <c r="E4" s="1"/>
      <c r="F4" s="1"/>
      <c r="G4" s="1"/>
      <c r="H4" s="1"/>
      <c r="I4" s="1"/>
      <c r="J4" s="1"/>
      <c r="L4" s="220"/>
      <c r="M4" s="14"/>
      <c r="N4" s="245" t="s">
        <v>3</v>
      </c>
      <c r="O4" s="245"/>
      <c r="P4" s="245"/>
      <c r="Q4" s="8"/>
      <c r="R4" s="230"/>
      <c r="S4" s="231"/>
    </row>
    <row r="5" spans="1:20" ht="22.5" customHeight="1" x14ac:dyDescent="0.15">
      <c r="B5" s="1"/>
      <c r="C5" s="1"/>
      <c r="D5" s="1"/>
      <c r="E5" s="1"/>
      <c r="F5" s="4" t="s">
        <v>18</v>
      </c>
      <c r="G5" s="1"/>
      <c r="H5" s="1"/>
      <c r="I5" s="1"/>
      <c r="J5" s="39" t="s">
        <v>117</v>
      </c>
      <c r="L5" s="220"/>
      <c r="M5" s="15"/>
      <c r="N5" s="217" t="s">
        <v>4</v>
      </c>
      <c r="O5" s="217"/>
      <c r="P5" s="217"/>
      <c r="Q5" s="9"/>
      <c r="R5" s="232"/>
      <c r="S5" s="233"/>
    </row>
    <row r="6" spans="1:20" ht="11.25" customHeight="1" x14ac:dyDescent="0.15">
      <c r="B6" s="1"/>
      <c r="C6" s="246" t="s">
        <v>116</v>
      </c>
      <c r="D6" s="246"/>
      <c r="E6" s="246"/>
      <c r="F6" s="246"/>
      <c r="G6" s="1"/>
      <c r="H6" s="1"/>
      <c r="I6" s="1"/>
      <c r="J6" s="1"/>
      <c r="L6" s="220"/>
      <c r="M6" s="15"/>
      <c r="N6" s="244" t="s">
        <v>5</v>
      </c>
      <c r="O6" s="244"/>
      <c r="P6" s="244"/>
      <c r="Q6" s="10"/>
      <c r="R6" s="234"/>
      <c r="S6" s="235"/>
    </row>
    <row r="7" spans="1:20" ht="11.25" customHeight="1" x14ac:dyDescent="0.15">
      <c r="B7" s="5"/>
      <c r="C7" s="247"/>
      <c r="D7" s="247"/>
      <c r="E7" s="247"/>
      <c r="F7" s="247"/>
      <c r="G7" s="5"/>
      <c r="H7" s="5"/>
      <c r="I7" s="5"/>
      <c r="J7" s="5"/>
      <c r="L7" s="220"/>
      <c r="M7" s="16"/>
      <c r="N7" s="243" t="s">
        <v>6</v>
      </c>
      <c r="O7" s="243"/>
      <c r="P7" s="243"/>
      <c r="Q7" s="11"/>
      <c r="R7" s="236"/>
      <c r="S7" s="237"/>
    </row>
    <row r="8" spans="1:20" ht="22.5" customHeight="1" x14ac:dyDescent="0.15">
      <c r="B8" s="5"/>
      <c r="C8" s="247"/>
      <c r="D8" s="247"/>
      <c r="E8" s="247"/>
      <c r="F8" s="247"/>
      <c r="G8" s="5"/>
      <c r="H8" s="5"/>
      <c r="I8" s="5"/>
      <c r="J8" s="5"/>
      <c r="L8" s="221"/>
      <c r="M8" s="17"/>
      <c r="N8" s="218" t="s">
        <v>254</v>
      </c>
      <c r="O8" s="218"/>
      <c r="P8" s="218"/>
      <c r="Q8" s="12"/>
      <c r="R8" s="222"/>
      <c r="S8" s="223"/>
    </row>
    <row r="9" spans="1:20" x14ac:dyDescent="0.15">
      <c r="B9" s="5"/>
      <c r="C9" s="5"/>
      <c r="D9" s="5"/>
      <c r="E9" s="5"/>
      <c r="F9" s="5"/>
      <c r="G9" s="5"/>
      <c r="H9" s="5"/>
      <c r="I9" s="5"/>
      <c r="J9" s="5"/>
      <c r="K9" s="5"/>
      <c r="L9" s="5"/>
      <c r="M9" s="5"/>
      <c r="N9" s="5"/>
      <c r="O9" s="5"/>
      <c r="P9" s="5"/>
      <c r="Q9" s="5"/>
      <c r="R9" s="5"/>
      <c r="S9" s="5"/>
    </row>
    <row r="10" spans="1:20" ht="26.25" customHeight="1" x14ac:dyDescent="0.15">
      <c r="B10" s="201" t="s">
        <v>0</v>
      </c>
      <c r="C10" s="202"/>
      <c r="D10" s="203"/>
      <c r="E10" s="201" t="s">
        <v>13</v>
      </c>
      <c r="F10" s="202"/>
      <c r="G10" s="202"/>
      <c r="H10" s="203"/>
      <c r="I10" s="201" t="s">
        <v>19</v>
      </c>
      <c r="J10" s="202"/>
      <c r="K10" s="202"/>
      <c r="L10" s="202"/>
      <c r="M10" s="202"/>
      <c r="N10" s="202"/>
      <c r="O10" s="202"/>
      <c r="P10" s="202"/>
      <c r="Q10" s="203"/>
      <c r="R10" s="204" t="s">
        <v>171</v>
      </c>
      <c r="S10" s="205"/>
    </row>
    <row r="11" spans="1:20" ht="18.75" customHeight="1" x14ac:dyDescent="0.15">
      <c r="B11" s="252" t="s">
        <v>12</v>
      </c>
      <c r="C11" s="253"/>
      <c r="D11" s="254"/>
      <c r="E11" s="6" t="s">
        <v>11</v>
      </c>
      <c r="F11" s="226" t="s">
        <v>10</v>
      </c>
      <c r="G11" s="189"/>
      <c r="H11" s="227"/>
      <c r="I11" s="188" t="s">
        <v>23</v>
      </c>
      <c r="J11" s="189"/>
      <c r="K11" s="189"/>
      <c r="L11" s="190"/>
      <c r="M11" s="206" t="s">
        <v>22</v>
      </c>
      <c r="N11" s="207"/>
      <c r="O11" s="207"/>
      <c r="P11" s="207"/>
      <c r="Q11" s="208"/>
      <c r="R11" s="18" t="s">
        <v>21</v>
      </c>
      <c r="S11" s="224" t="s">
        <v>161</v>
      </c>
    </row>
    <row r="12" spans="1:20" ht="18.75" customHeight="1" x14ac:dyDescent="0.15">
      <c r="B12" s="248" t="s">
        <v>1</v>
      </c>
      <c r="C12" s="249"/>
      <c r="D12" s="256"/>
      <c r="E12" s="212" t="s">
        <v>251</v>
      </c>
      <c r="F12" s="250"/>
      <c r="G12" s="250"/>
      <c r="H12" s="251"/>
      <c r="I12" s="212" t="s">
        <v>247</v>
      </c>
      <c r="J12" s="213"/>
      <c r="K12" s="213"/>
      <c r="L12" s="214"/>
      <c r="M12" s="209"/>
      <c r="N12" s="210"/>
      <c r="O12" s="210"/>
      <c r="P12" s="210"/>
      <c r="Q12" s="211"/>
      <c r="R12" s="77" t="s">
        <v>252</v>
      </c>
      <c r="S12" s="225"/>
    </row>
    <row r="13" spans="1:20" ht="39" customHeight="1" x14ac:dyDescent="0.15">
      <c r="A13" s="64">
        <v>1</v>
      </c>
      <c r="B13" s="191"/>
      <c r="C13" s="192"/>
      <c r="D13" s="193"/>
      <c r="E13" s="65"/>
      <c r="F13" s="165"/>
      <c r="G13" s="166"/>
      <c r="H13" s="167"/>
      <c r="I13" s="179"/>
      <c r="J13" s="180"/>
      <c r="K13" s="180"/>
      <c r="L13" s="181"/>
      <c r="M13" s="168"/>
      <c r="N13" s="169"/>
      <c r="O13" s="169"/>
      <c r="P13" s="260" t="s">
        <v>158</v>
      </c>
      <c r="Q13" s="261"/>
      <c r="R13" s="69"/>
      <c r="S13" s="199" t="s">
        <v>235</v>
      </c>
      <c r="T13" s="76"/>
    </row>
    <row r="14" spans="1:20" ht="39" customHeight="1" x14ac:dyDescent="0.15">
      <c r="A14" s="64"/>
      <c r="B14" s="127" t="s">
        <v>31</v>
      </c>
      <c r="C14" s="128"/>
      <c r="D14" s="129" t="s">
        <v>32</v>
      </c>
      <c r="E14" s="176"/>
      <c r="F14" s="177"/>
      <c r="G14" s="177"/>
      <c r="H14" s="178"/>
      <c r="I14" s="182"/>
      <c r="J14" s="183"/>
      <c r="K14" s="183"/>
      <c r="L14" s="184"/>
      <c r="M14" s="170"/>
      <c r="N14" s="171"/>
      <c r="O14" s="171"/>
      <c r="P14" s="262"/>
      <c r="Q14" s="263"/>
      <c r="R14" s="70"/>
      <c r="S14" s="200"/>
      <c r="T14" s="76"/>
    </row>
    <row r="15" spans="1:20" ht="39" customHeight="1" x14ac:dyDescent="0.15">
      <c r="A15" s="64">
        <v>2</v>
      </c>
      <c r="B15" s="194"/>
      <c r="C15" s="195"/>
      <c r="D15" s="196"/>
      <c r="E15" s="65"/>
      <c r="F15" s="165"/>
      <c r="G15" s="166"/>
      <c r="H15" s="167"/>
      <c r="I15" s="179"/>
      <c r="J15" s="180"/>
      <c r="K15" s="180"/>
      <c r="L15" s="181"/>
      <c r="M15" s="168"/>
      <c r="N15" s="169"/>
      <c r="O15" s="169"/>
      <c r="P15" s="172" t="s">
        <v>158</v>
      </c>
      <c r="Q15" s="257"/>
      <c r="R15" s="69"/>
      <c r="S15" s="197" t="s">
        <v>235</v>
      </c>
    </row>
    <row r="16" spans="1:20" ht="39" customHeight="1" x14ac:dyDescent="0.15">
      <c r="A16" s="64"/>
      <c r="B16" s="127" t="s">
        <v>31</v>
      </c>
      <c r="C16" s="130"/>
      <c r="D16" s="129" t="s">
        <v>157</v>
      </c>
      <c r="E16" s="176"/>
      <c r="F16" s="177"/>
      <c r="G16" s="177"/>
      <c r="H16" s="178"/>
      <c r="I16" s="182"/>
      <c r="J16" s="183"/>
      <c r="K16" s="183"/>
      <c r="L16" s="184"/>
      <c r="M16" s="170"/>
      <c r="N16" s="171"/>
      <c r="O16" s="171"/>
      <c r="P16" s="258"/>
      <c r="Q16" s="259"/>
      <c r="R16" s="70"/>
      <c r="S16" s="198"/>
    </row>
    <row r="17" spans="1:19" ht="39" customHeight="1" x14ac:dyDescent="0.15">
      <c r="A17" s="64">
        <v>3</v>
      </c>
      <c r="B17" s="194"/>
      <c r="C17" s="195"/>
      <c r="D17" s="196"/>
      <c r="E17" s="65"/>
      <c r="F17" s="165"/>
      <c r="G17" s="166"/>
      <c r="H17" s="167"/>
      <c r="I17" s="179"/>
      <c r="J17" s="180"/>
      <c r="K17" s="180"/>
      <c r="L17" s="181"/>
      <c r="M17" s="168"/>
      <c r="N17" s="169"/>
      <c r="O17" s="169"/>
      <c r="P17" s="172" t="s">
        <v>158</v>
      </c>
      <c r="Q17" s="257"/>
      <c r="R17" s="69"/>
      <c r="S17" s="197" t="s">
        <v>235</v>
      </c>
    </row>
    <row r="18" spans="1:19" ht="39" customHeight="1" x14ac:dyDescent="0.15">
      <c r="A18" s="64"/>
      <c r="B18" s="127" t="s">
        <v>31</v>
      </c>
      <c r="C18" s="130"/>
      <c r="D18" s="129" t="s">
        <v>157</v>
      </c>
      <c r="E18" s="176"/>
      <c r="F18" s="177"/>
      <c r="G18" s="177"/>
      <c r="H18" s="178"/>
      <c r="I18" s="182"/>
      <c r="J18" s="183"/>
      <c r="K18" s="183"/>
      <c r="L18" s="184"/>
      <c r="M18" s="170"/>
      <c r="N18" s="171"/>
      <c r="O18" s="171"/>
      <c r="P18" s="258"/>
      <c r="Q18" s="259"/>
      <c r="R18" s="70"/>
      <c r="S18" s="198"/>
    </row>
    <row r="19" spans="1:19" ht="39" customHeight="1" x14ac:dyDescent="0.15">
      <c r="A19" s="64">
        <v>4</v>
      </c>
      <c r="B19" s="194"/>
      <c r="C19" s="195"/>
      <c r="D19" s="196"/>
      <c r="E19" s="65"/>
      <c r="F19" s="165"/>
      <c r="G19" s="166"/>
      <c r="H19" s="167"/>
      <c r="I19" s="179"/>
      <c r="J19" s="180"/>
      <c r="K19" s="180"/>
      <c r="L19" s="181"/>
      <c r="M19" s="168"/>
      <c r="N19" s="169"/>
      <c r="O19" s="169"/>
      <c r="P19" s="172" t="s">
        <v>158</v>
      </c>
      <c r="Q19" s="257"/>
      <c r="R19" s="69"/>
      <c r="S19" s="197" t="s">
        <v>235</v>
      </c>
    </row>
    <row r="20" spans="1:19" ht="39" customHeight="1" x14ac:dyDescent="0.15">
      <c r="A20" s="64"/>
      <c r="B20" s="127" t="s">
        <v>31</v>
      </c>
      <c r="C20" s="130"/>
      <c r="D20" s="129" t="s">
        <v>32</v>
      </c>
      <c r="E20" s="176"/>
      <c r="F20" s="177"/>
      <c r="G20" s="177"/>
      <c r="H20" s="178"/>
      <c r="I20" s="182"/>
      <c r="J20" s="183"/>
      <c r="K20" s="183"/>
      <c r="L20" s="184"/>
      <c r="M20" s="170"/>
      <c r="N20" s="171"/>
      <c r="O20" s="171"/>
      <c r="P20" s="258"/>
      <c r="Q20" s="259"/>
      <c r="R20" s="70"/>
      <c r="S20" s="198"/>
    </row>
    <row r="21" spans="1:19" x14ac:dyDescent="0.15">
      <c r="B21" s="23"/>
      <c r="C21" s="72" t="s">
        <v>113</v>
      </c>
      <c r="D21" s="73" t="s">
        <v>16</v>
      </c>
      <c r="E21" s="90" t="s">
        <v>260</v>
      </c>
      <c r="F21" s="23"/>
      <c r="G21" s="23"/>
      <c r="H21" s="23"/>
      <c r="I21" s="23"/>
      <c r="J21" s="23"/>
      <c r="K21" s="23"/>
      <c r="L21" s="23"/>
      <c r="M21" s="23"/>
      <c r="N21" s="23"/>
      <c r="O21" s="23"/>
      <c r="P21" s="23"/>
      <c r="Q21" s="23"/>
      <c r="R21" s="23"/>
      <c r="S21" s="23"/>
    </row>
    <row r="22" spans="1:19" x14ac:dyDescent="0.15">
      <c r="B22" s="23"/>
      <c r="C22" s="74"/>
      <c r="D22" s="23"/>
      <c r="E22" s="23" t="s">
        <v>253</v>
      </c>
      <c r="F22" s="23"/>
      <c r="G22" s="23"/>
      <c r="H22" s="23"/>
      <c r="I22" s="23"/>
      <c r="J22" s="23"/>
      <c r="K22" s="23"/>
      <c r="L22" s="23"/>
      <c r="M22" s="23"/>
      <c r="N22" s="23"/>
      <c r="O22" s="23"/>
      <c r="P22" s="23"/>
      <c r="Q22" s="23"/>
      <c r="R22" s="23"/>
      <c r="S22" s="23"/>
    </row>
    <row r="23" spans="1:19" x14ac:dyDescent="0.15">
      <c r="B23" s="23"/>
      <c r="C23" s="74">
        <v>2</v>
      </c>
      <c r="D23" s="23" t="s">
        <v>16</v>
      </c>
      <c r="E23" s="23" t="s">
        <v>126</v>
      </c>
      <c r="F23" s="23"/>
      <c r="G23" s="23"/>
      <c r="H23" s="23"/>
      <c r="I23" s="23"/>
      <c r="J23" s="23"/>
      <c r="K23" s="23"/>
      <c r="L23" s="23"/>
      <c r="M23" s="23"/>
      <c r="N23" s="23"/>
      <c r="O23" s="23"/>
      <c r="P23" s="23"/>
      <c r="Q23" s="23"/>
      <c r="R23" s="23"/>
      <c r="S23" s="23"/>
    </row>
    <row r="24" spans="1:19" x14ac:dyDescent="0.15">
      <c r="B24" s="23"/>
      <c r="C24" s="74">
        <v>3</v>
      </c>
      <c r="D24" s="23" t="s">
        <v>16</v>
      </c>
      <c r="E24" s="41" t="s">
        <v>255</v>
      </c>
      <c r="F24" s="23"/>
      <c r="G24" s="23"/>
      <c r="H24" s="23"/>
      <c r="I24" s="23"/>
      <c r="J24" s="23"/>
      <c r="K24" s="23"/>
      <c r="L24" s="23"/>
      <c r="M24" s="23"/>
      <c r="N24" s="23"/>
      <c r="O24" s="23"/>
      <c r="P24" s="23"/>
      <c r="Q24" s="23"/>
      <c r="R24" s="23"/>
      <c r="S24" s="23"/>
    </row>
    <row r="25" spans="1:19" x14ac:dyDescent="0.15">
      <c r="B25" s="23"/>
      <c r="C25" s="74">
        <v>4</v>
      </c>
      <c r="D25" s="115" t="s">
        <v>256</v>
      </c>
      <c r="E25" s="41" t="s">
        <v>261</v>
      </c>
      <c r="F25" s="23"/>
      <c r="G25" s="23"/>
      <c r="H25" s="23"/>
      <c r="I25" s="23"/>
      <c r="J25" s="23"/>
      <c r="K25" s="23"/>
      <c r="L25" s="23"/>
      <c r="M25" s="23"/>
      <c r="N25" s="23"/>
      <c r="O25" s="23"/>
      <c r="P25" s="23"/>
      <c r="Q25" s="23"/>
      <c r="R25" s="23"/>
      <c r="S25" s="23"/>
    </row>
    <row r="26" spans="1:19" x14ac:dyDescent="0.15">
      <c r="B26" s="23"/>
      <c r="C26" s="74"/>
      <c r="D26" s="23"/>
      <c r="E26" s="23"/>
      <c r="F26" s="23"/>
      <c r="G26" s="23"/>
      <c r="H26" s="23"/>
      <c r="I26" s="23"/>
      <c r="J26" s="23"/>
      <c r="K26" s="23"/>
      <c r="L26" s="23"/>
      <c r="M26" s="23"/>
      <c r="N26" s="23"/>
      <c r="O26" s="23"/>
      <c r="P26" s="23"/>
      <c r="Q26" s="23"/>
      <c r="R26" s="23"/>
      <c r="S26" s="23"/>
    </row>
    <row r="27" spans="1:19" x14ac:dyDescent="0.15">
      <c r="B27" s="23"/>
      <c r="C27" s="74"/>
      <c r="D27" s="23"/>
      <c r="E27" s="23"/>
      <c r="F27" s="23"/>
      <c r="G27" s="23"/>
      <c r="H27" s="23"/>
      <c r="I27" s="23"/>
      <c r="J27" s="23"/>
      <c r="K27" s="23"/>
      <c r="L27" s="23"/>
      <c r="M27" s="23"/>
      <c r="N27" s="23"/>
      <c r="O27" s="23"/>
      <c r="P27" s="23"/>
      <c r="Q27" s="23"/>
      <c r="R27" s="23"/>
      <c r="S27" s="23"/>
    </row>
    <row r="28" spans="1:19" x14ac:dyDescent="0.15">
      <c r="B28" s="23"/>
      <c r="C28" s="74"/>
      <c r="D28" s="23"/>
      <c r="E28" s="23"/>
      <c r="F28" s="23"/>
      <c r="G28" s="23"/>
      <c r="H28" s="23"/>
      <c r="I28" s="23"/>
      <c r="J28" s="23"/>
      <c r="K28" s="23"/>
      <c r="L28" s="23"/>
      <c r="M28" s="23"/>
      <c r="N28" s="23"/>
      <c r="O28" s="23"/>
      <c r="P28" s="23"/>
      <c r="Q28" s="23"/>
      <c r="R28" s="23"/>
      <c r="S28" s="23"/>
    </row>
    <row r="30" spans="1:19" ht="25.5" customHeight="1" x14ac:dyDescent="0.15">
      <c r="B30" s="201" t="s">
        <v>0</v>
      </c>
      <c r="C30" s="202"/>
      <c r="D30" s="203"/>
      <c r="E30" s="201" t="s">
        <v>13</v>
      </c>
      <c r="F30" s="202"/>
      <c r="G30" s="202"/>
      <c r="H30" s="203"/>
      <c r="I30" s="201" t="s">
        <v>19</v>
      </c>
      <c r="J30" s="202"/>
      <c r="K30" s="202"/>
      <c r="L30" s="202"/>
      <c r="M30" s="202"/>
      <c r="N30" s="202"/>
      <c r="O30" s="202"/>
      <c r="P30" s="202"/>
      <c r="Q30" s="203"/>
      <c r="R30" s="204" t="s">
        <v>171</v>
      </c>
      <c r="S30" s="205"/>
    </row>
    <row r="31" spans="1:19" ht="18.75" customHeight="1" x14ac:dyDescent="0.15">
      <c r="B31" s="252" t="s">
        <v>12</v>
      </c>
      <c r="C31" s="253"/>
      <c r="D31" s="253"/>
      <c r="E31" s="6" t="s">
        <v>11</v>
      </c>
      <c r="F31" s="226" t="s">
        <v>10</v>
      </c>
      <c r="G31" s="189"/>
      <c r="H31" s="189"/>
      <c r="I31" s="188" t="s">
        <v>23</v>
      </c>
      <c r="J31" s="189"/>
      <c r="K31" s="189"/>
      <c r="L31" s="190"/>
      <c r="M31" s="206" t="s">
        <v>22</v>
      </c>
      <c r="N31" s="207"/>
      <c r="O31" s="207"/>
      <c r="P31" s="207"/>
      <c r="Q31" s="208"/>
      <c r="R31" s="18" t="s">
        <v>21</v>
      </c>
      <c r="S31" s="215" t="s">
        <v>160</v>
      </c>
    </row>
    <row r="32" spans="1:19" ht="18.75" customHeight="1" x14ac:dyDescent="0.15">
      <c r="B32" s="248" t="s">
        <v>1</v>
      </c>
      <c r="C32" s="249"/>
      <c r="D32" s="249"/>
      <c r="E32" s="212" t="s">
        <v>251</v>
      </c>
      <c r="F32" s="250"/>
      <c r="G32" s="250"/>
      <c r="H32" s="251"/>
      <c r="I32" s="212" t="s">
        <v>247</v>
      </c>
      <c r="J32" s="213"/>
      <c r="K32" s="213"/>
      <c r="L32" s="214"/>
      <c r="M32" s="209"/>
      <c r="N32" s="210"/>
      <c r="O32" s="210"/>
      <c r="P32" s="210"/>
      <c r="Q32" s="211"/>
      <c r="R32" s="77"/>
      <c r="S32" s="216"/>
    </row>
    <row r="33" spans="1:19" ht="39.75" customHeight="1" x14ac:dyDescent="0.15">
      <c r="A33" s="64">
        <v>5</v>
      </c>
      <c r="B33" s="185"/>
      <c r="C33" s="186"/>
      <c r="D33" s="187"/>
      <c r="E33" s="65"/>
      <c r="F33" s="165"/>
      <c r="G33" s="166"/>
      <c r="H33" s="167"/>
      <c r="I33" s="179"/>
      <c r="J33" s="180"/>
      <c r="K33" s="180"/>
      <c r="L33" s="181"/>
      <c r="M33" s="168"/>
      <c r="N33" s="169"/>
      <c r="O33" s="169"/>
      <c r="P33" s="172" t="s">
        <v>158</v>
      </c>
      <c r="Q33" s="173"/>
      <c r="R33" s="69"/>
      <c r="S33" s="197" t="s">
        <v>235</v>
      </c>
    </row>
    <row r="34" spans="1:19" ht="39.75" customHeight="1" x14ac:dyDescent="0.15">
      <c r="A34" s="64"/>
      <c r="B34" s="66" t="s">
        <v>31</v>
      </c>
      <c r="C34" s="67"/>
      <c r="D34" s="68" t="s">
        <v>157</v>
      </c>
      <c r="E34" s="176"/>
      <c r="F34" s="177"/>
      <c r="G34" s="177"/>
      <c r="H34" s="178"/>
      <c r="I34" s="182"/>
      <c r="J34" s="183"/>
      <c r="K34" s="183"/>
      <c r="L34" s="184"/>
      <c r="M34" s="170"/>
      <c r="N34" s="171"/>
      <c r="O34" s="171"/>
      <c r="P34" s="174"/>
      <c r="Q34" s="175"/>
      <c r="R34" s="70"/>
      <c r="S34" s="198"/>
    </row>
    <row r="35" spans="1:19" ht="39.75" customHeight="1" x14ac:dyDescent="0.15">
      <c r="A35" s="64"/>
      <c r="B35" s="185"/>
      <c r="C35" s="186"/>
      <c r="D35" s="187"/>
      <c r="E35" s="65"/>
      <c r="F35" s="165"/>
      <c r="G35" s="166"/>
      <c r="H35" s="167"/>
      <c r="I35" s="179"/>
      <c r="J35" s="180"/>
      <c r="K35" s="180"/>
      <c r="L35" s="181"/>
      <c r="M35" s="168"/>
      <c r="N35" s="169"/>
      <c r="O35" s="169"/>
      <c r="P35" s="172" t="s">
        <v>158</v>
      </c>
      <c r="Q35" s="173"/>
      <c r="R35" s="69"/>
      <c r="S35" s="197" t="s">
        <v>235</v>
      </c>
    </row>
    <row r="36" spans="1:19" ht="39.75" customHeight="1" x14ac:dyDescent="0.15">
      <c r="A36" s="64"/>
      <c r="B36" s="66" t="s">
        <v>31</v>
      </c>
      <c r="C36" s="67"/>
      <c r="D36" s="68" t="s">
        <v>157</v>
      </c>
      <c r="E36" s="176"/>
      <c r="F36" s="177"/>
      <c r="G36" s="177"/>
      <c r="H36" s="178"/>
      <c r="I36" s="182"/>
      <c r="J36" s="183"/>
      <c r="K36" s="183"/>
      <c r="L36" s="184"/>
      <c r="M36" s="170"/>
      <c r="N36" s="171"/>
      <c r="O36" s="171"/>
      <c r="P36" s="174"/>
      <c r="Q36" s="175"/>
      <c r="R36" s="70"/>
      <c r="S36" s="198"/>
    </row>
    <row r="37" spans="1:19" ht="39.75" customHeight="1" x14ac:dyDescent="0.15">
      <c r="A37" s="64"/>
      <c r="B37" s="185"/>
      <c r="C37" s="186"/>
      <c r="D37" s="187"/>
      <c r="E37" s="65"/>
      <c r="F37" s="165"/>
      <c r="G37" s="166"/>
      <c r="H37" s="167"/>
      <c r="I37" s="179"/>
      <c r="J37" s="180"/>
      <c r="K37" s="180"/>
      <c r="L37" s="181"/>
      <c r="M37" s="168"/>
      <c r="N37" s="169"/>
      <c r="O37" s="169"/>
      <c r="P37" s="172" t="s">
        <v>158</v>
      </c>
      <c r="Q37" s="173"/>
      <c r="R37" s="69"/>
      <c r="S37" s="197" t="s">
        <v>235</v>
      </c>
    </row>
    <row r="38" spans="1:19" ht="39.75" customHeight="1" x14ac:dyDescent="0.15">
      <c r="A38" s="64"/>
      <c r="B38" s="66" t="s">
        <v>31</v>
      </c>
      <c r="C38" s="67"/>
      <c r="D38" s="68" t="s">
        <v>157</v>
      </c>
      <c r="E38" s="176"/>
      <c r="F38" s="177"/>
      <c r="G38" s="177"/>
      <c r="H38" s="178"/>
      <c r="I38" s="182"/>
      <c r="J38" s="183"/>
      <c r="K38" s="183"/>
      <c r="L38" s="184"/>
      <c r="M38" s="170"/>
      <c r="N38" s="171"/>
      <c r="O38" s="171"/>
      <c r="P38" s="174"/>
      <c r="Q38" s="175"/>
      <c r="R38" s="70"/>
      <c r="S38" s="198"/>
    </row>
    <row r="39" spans="1:19" ht="39.75" customHeight="1" x14ac:dyDescent="0.15">
      <c r="A39" s="64"/>
      <c r="B39" s="185"/>
      <c r="C39" s="186"/>
      <c r="D39" s="187"/>
      <c r="E39" s="65"/>
      <c r="F39" s="165"/>
      <c r="G39" s="166"/>
      <c r="H39" s="167"/>
      <c r="I39" s="179"/>
      <c r="J39" s="180"/>
      <c r="K39" s="180"/>
      <c r="L39" s="181"/>
      <c r="M39" s="168"/>
      <c r="N39" s="169"/>
      <c r="O39" s="169"/>
      <c r="P39" s="172" t="s">
        <v>158</v>
      </c>
      <c r="Q39" s="173"/>
      <c r="R39" s="69"/>
      <c r="S39" s="197" t="s">
        <v>235</v>
      </c>
    </row>
    <row r="40" spans="1:19" ht="39.75" customHeight="1" x14ac:dyDescent="0.15">
      <c r="A40" s="64"/>
      <c r="B40" s="66" t="s">
        <v>31</v>
      </c>
      <c r="C40" s="67"/>
      <c r="D40" s="68" t="s">
        <v>157</v>
      </c>
      <c r="E40" s="176"/>
      <c r="F40" s="177"/>
      <c r="G40" s="177"/>
      <c r="H40" s="178"/>
      <c r="I40" s="182"/>
      <c r="J40" s="183"/>
      <c r="K40" s="183"/>
      <c r="L40" s="184"/>
      <c r="M40" s="170"/>
      <c r="N40" s="171"/>
      <c r="O40" s="171"/>
      <c r="P40" s="174"/>
      <c r="Q40" s="175"/>
      <c r="R40" s="70"/>
      <c r="S40" s="198"/>
    </row>
    <row r="41" spans="1:19" ht="39.75" customHeight="1" x14ac:dyDescent="0.15">
      <c r="A41" s="64"/>
      <c r="B41" s="185"/>
      <c r="C41" s="186"/>
      <c r="D41" s="187"/>
      <c r="E41" s="65"/>
      <c r="F41" s="165"/>
      <c r="G41" s="166"/>
      <c r="H41" s="167"/>
      <c r="I41" s="179"/>
      <c r="J41" s="180"/>
      <c r="K41" s="180"/>
      <c r="L41" s="181"/>
      <c r="M41" s="168"/>
      <c r="N41" s="169"/>
      <c r="O41" s="169"/>
      <c r="P41" s="172" t="s">
        <v>158</v>
      </c>
      <c r="Q41" s="173"/>
      <c r="R41" s="69"/>
      <c r="S41" s="197" t="s">
        <v>235</v>
      </c>
    </row>
    <row r="42" spans="1:19" ht="39.75" customHeight="1" x14ac:dyDescent="0.15">
      <c r="A42" s="64"/>
      <c r="B42" s="66" t="s">
        <v>31</v>
      </c>
      <c r="C42" s="67"/>
      <c r="D42" s="68" t="s">
        <v>157</v>
      </c>
      <c r="E42" s="176"/>
      <c r="F42" s="177"/>
      <c r="G42" s="177"/>
      <c r="H42" s="178"/>
      <c r="I42" s="182"/>
      <c r="J42" s="183"/>
      <c r="K42" s="183"/>
      <c r="L42" s="184"/>
      <c r="M42" s="170"/>
      <c r="N42" s="171"/>
      <c r="O42" s="171"/>
      <c r="P42" s="174"/>
      <c r="Q42" s="175"/>
      <c r="R42" s="70"/>
      <c r="S42" s="198"/>
    </row>
    <row r="43" spans="1:19" ht="39.75" customHeight="1" x14ac:dyDescent="0.15">
      <c r="A43" s="64"/>
      <c r="B43" s="185"/>
      <c r="C43" s="186"/>
      <c r="D43" s="187"/>
      <c r="E43" s="65"/>
      <c r="F43" s="165"/>
      <c r="G43" s="166"/>
      <c r="H43" s="167"/>
      <c r="I43" s="179"/>
      <c r="J43" s="180"/>
      <c r="K43" s="180"/>
      <c r="L43" s="181"/>
      <c r="M43" s="168"/>
      <c r="N43" s="169"/>
      <c r="O43" s="169"/>
      <c r="P43" s="172" t="s">
        <v>158</v>
      </c>
      <c r="Q43" s="173"/>
      <c r="R43" s="69"/>
      <c r="S43" s="197" t="s">
        <v>235</v>
      </c>
    </row>
    <row r="44" spans="1:19" ht="39.75" customHeight="1" x14ac:dyDescent="0.15">
      <c r="A44" s="64"/>
      <c r="B44" s="66" t="s">
        <v>31</v>
      </c>
      <c r="C44" s="67"/>
      <c r="D44" s="68" t="s">
        <v>157</v>
      </c>
      <c r="E44" s="176"/>
      <c r="F44" s="177"/>
      <c r="G44" s="177"/>
      <c r="H44" s="178"/>
      <c r="I44" s="182"/>
      <c r="J44" s="183"/>
      <c r="K44" s="183"/>
      <c r="L44" s="184"/>
      <c r="M44" s="170"/>
      <c r="N44" s="171"/>
      <c r="O44" s="171"/>
      <c r="P44" s="174"/>
      <c r="Q44" s="175"/>
      <c r="R44" s="70"/>
      <c r="S44" s="198"/>
    </row>
    <row r="45" spans="1:19" ht="39.75" customHeight="1" x14ac:dyDescent="0.15">
      <c r="A45" s="64"/>
      <c r="B45" s="185"/>
      <c r="C45" s="186"/>
      <c r="D45" s="187"/>
      <c r="E45" s="65"/>
      <c r="F45" s="165"/>
      <c r="G45" s="166"/>
      <c r="H45" s="167"/>
      <c r="I45" s="179"/>
      <c r="J45" s="180"/>
      <c r="K45" s="180"/>
      <c r="L45" s="181"/>
      <c r="M45" s="168"/>
      <c r="N45" s="169"/>
      <c r="O45" s="169"/>
      <c r="P45" s="172" t="s">
        <v>158</v>
      </c>
      <c r="Q45" s="173"/>
      <c r="R45" s="69"/>
      <c r="S45" s="197" t="s">
        <v>235</v>
      </c>
    </row>
    <row r="46" spans="1:19" ht="39.75" customHeight="1" x14ac:dyDescent="0.15">
      <c r="A46" s="64"/>
      <c r="B46" s="66" t="s">
        <v>31</v>
      </c>
      <c r="C46" s="67"/>
      <c r="D46" s="68" t="s">
        <v>157</v>
      </c>
      <c r="E46" s="176"/>
      <c r="F46" s="177"/>
      <c r="G46" s="177"/>
      <c r="H46" s="178"/>
      <c r="I46" s="182"/>
      <c r="J46" s="183"/>
      <c r="K46" s="183"/>
      <c r="L46" s="184"/>
      <c r="M46" s="170"/>
      <c r="N46" s="171"/>
      <c r="O46" s="171"/>
      <c r="P46" s="174"/>
      <c r="Q46" s="175"/>
      <c r="R46" s="70"/>
      <c r="S46" s="198"/>
    </row>
  </sheetData>
  <mergeCells count="129">
    <mergeCell ref="S43:S44"/>
    <mergeCell ref="I44:L44"/>
    <mergeCell ref="S45:S46"/>
    <mergeCell ref="R10:S10"/>
    <mergeCell ref="I12:L12"/>
    <mergeCell ref="M15:O16"/>
    <mergeCell ref="P15:Q16"/>
    <mergeCell ref="P13:Q14"/>
    <mergeCell ref="M13:O14"/>
    <mergeCell ref="M17:O18"/>
    <mergeCell ref="P17:Q18"/>
    <mergeCell ref="M19:O20"/>
    <mergeCell ref="P19:Q20"/>
    <mergeCell ref="I19:L19"/>
    <mergeCell ref="I20:L20"/>
    <mergeCell ref="I11:L11"/>
    <mergeCell ref="M35:O36"/>
    <mergeCell ref="P35:Q36"/>
    <mergeCell ref="B2:D2"/>
    <mergeCell ref="E3:F3"/>
    <mergeCell ref="B3:D3"/>
    <mergeCell ref="H3:I3"/>
    <mergeCell ref="N7:P7"/>
    <mergeCell ref="N6:P6"/>
    <mergeCell ref="N4:P4"/>
    <mergeCell ref="C6:F8"/>
    <mergeCell ref="B32:D32"/>
    <mergeCell ref="E32:H32"/>
    <mergeCell ref="E10:H10"/>
    <mergeCell ref="B11:D11"/>
    <mergeCell ref="B30:D30"/>
    <mergeCell ref="B31:D31"/>
    <mergeCell ref="F31:H31"/>
    <mergeCell ref="E12:H12"/>
    <mergeCell ref="F13:H13"/>
    <mergeCell ref="N3:P3"/>
    <mergeCell ref="B12:D12"/>
    <mergeCell ref="B10:D10"/>
    <mergeCell ref="F15:H15"/>
    <mergeCell ref="E16:H16"/>
    <mergeCell ref="E14:H14"/>
    <mergeCell ref="F17:H17"/>
    <mergeCell ref="N5:P5"/>
    <mergeCell ref="M11:Q12"/>
    <mergeCell ref="N8:P8"/>
    <mergeCell ref="L3:L8"/>
    <mergeCell ref="R8:S8"/>
    <mergeCell ref="S11:S12"/>
    <mergeCell ref="F11:H11"/>
    <mergeCell ref="I10:Q10"/>
    <mergeCell ref="R3:S3"/>
    <mergeCell ref="R4:S4"/>
    <mergeCell ref="R5:S5"/>
    <mergeCell ref="R6:S7"/>
    <mergeCell ref="B41:D41"/>
    <mergeCell ref="B43:D43"/>
    <mergeCell ref="B45:D45"/>
    <mergeCell ref="S15:S16"/>
    <mergeCell ref="S13:S14"/>
    <mergeCell ref="S17:S18"/>
    <mergeCell ref="S19:S20"/>
    <mergeCell ref="I30:Q30"/>
    <mergeCell ref="R30:S30"/>
    <mergeCell ref="M31:Q32"/>
    <mergeCell ref="I32:L32"/>
    <mergeCell ref="S31:S32"/>
    <mergeCell ref="E30:H30"/>
    <mergeCell ref="S33:S34"/>
    <mergeCell ref="I35:L35"/>
    <mergeCell ref="S35:S36"/>
    <mergeCell ref="I36:L36"/>
    <mergeCell ref="S37:S38"/>
    <mergeCell ref="I39:L39"/>
    <mergeCell ref="S39:S40"/>
    <mergeCell ref="I40:L40"/>
    <mergeCell ref="M33:O34"/>
    <mergeCell ref="P33:Q34"/>
    <mergeCell ref="S41:S42"/>
    <mergeCell ref="B33:D33"/>
    <mergeCell ref="B35:D35"/>
    <mergeCell ref="B37:D37"/>
    <mergeCell ref="B39:D39"/>
    <mergeCell ref="I31:L31"/>
    <mergeCell ref="B13:D13"/>
    <mergeCell ref="B15:D15"/>
    <mergeCell ref="B17:D17"/>
    <mergeCell ref="B19:D19"/>
    <mergeCell ref="I13:L13"/>
    <mergeCell ref="E18:H18"/>
    <mergeCell ref="F19:H19"/>
    <mergeCell ref="E20:H20"/>
    <mergeCell ref="E34:H34"/>
    <mergeCell ref="F35:H35"/>
    <mergeCell ref="E36:H36"/>
    <mergeCell ref="I33:L33"/>
    <mergeCell ref="I34:L34"/>
    <mergeCell ref="I14:L14"/>
    <mergeCell ref="I15:L15"/>
    <mergeCell ref="I16:L16"/>
    <mergeCell ref="I17:L17"/>
    <mergeCell ref="I18:L18"/>
    <mergeCell ref="F33:H33"/>
    <mergeCell ref="F37:H37"/>
    <mergeCell ref="M37:O38"/>
    <mergeCell ref="P37:Q38"/>
    <mergeCell ref="E38:H38"/>
    <mergeCell ref="F39:H39"/>
    <mergeCell ref="M39:O40"/>
    <mergeCell ref="P39:Q40"/>
    <mergeCell ref="E40:H40"/>
    <mergeCell ref="I37:L37"/>
    <mergeCell ref="I38:L38"/>
    <mergeCell ref="F45:H45"/>
    <mergeCell ref="M45:O46"/>
    <mergeCell ref="P45:Q46"/>
    <mergeCell ref="E46:H46"/>
    <mergeCell ref="I45:L45"/>
    <mergeCell ref="I46:L46"/>
    <mergeCell ref="F41:H41"/>
    <mergeCell ref="M41:O42"/>
    <mergeCell ref="P41:Q42"/>
    <mergeCell ref="E42:H42"/>
    <mergeCell ref="F43:H43"/>
    <mergeCell ref="M43:O44"/>
    <mergeCell ref="P43:Q44"/>
    <mergeCell ref="E44:H44"/>
    <mergeCell ref="I41:L41"/>
    <mergeCell ref="I42:L42"/>
    <mergeCell ref="I43:L43"/>
  </mergeCells>
  <phoneticPr fontId="3"/>
  <dataValidations xWindow="101" yWindow="511" count="3">
    <dataValidation type="list" errorStyle="warning" allowBlank="1" showInputMessage="1" showErrorMessage="1" errorTitle="廃棄物の種類を選んでください" error="選択肢にない場合のみ　個別に廃棄物の種類を記入してください" prompt="産業廃棄物_x000a_の種類を選択" sqref="B13 B15:D15 B17:D17 B19:D19 B33:D33" xr:uid="{00000000-0002-0000-0400-000000000000}">
      <formula1>産業廃棄物の種類</formula1>
    </dataValidation>
    <dataValidation allowBlank="1" showInputMessage="1" showErrorMessage="1" prompt="廃棄物の_x000a_具体的な名称 + _x000a_石綿/水銀含有" sqref="C14 C16 C18 C20 C34" xr:uid="{00000000-0002-0000-0400-000001000000}"/>
    <dataValidation type="list" allowBlank="1" showInputMessage="1" showErrorMessage="1" prompt="t ， ㎥ から選択" sqref="P13:Q20 P33:Q34" xr:uid="{00000000-0002-0000-0400-000002000000}">
      <formula1>単位</formula1>
    </dataValidation>
  </dataValidations>
  <printOptions horizontalCentered="1" verticalCentered="1"/>
  <pageMargins left="0.19685039370078741" right="0.19685039370078741" top="0.19685039370078741" bottom="0.19685039370078741" header="0" footer="0"/>
  <pageSetup paperSize="9" scale="90" orientation="landscape" r:id="rId1"/>
  <headerFooter alignWithMargins="0"/>
  <rowBreaks count="1" manualBreakCount="1">
    <brk id="28" min="1" max="1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indexed="13"/>
  </sheetPr>
  <dimension ref="A1:T38"/>
  <sheetViews>
    <sheetView showGridLines="0" view="pageBreakPreview" zoomScale="70" zoomScaleNormal="70" zoomScaleSheetLayoutView="70" workbookViewId="0"/>
  </sheetViews>
  <sheetFormatPr defaultColWidth="9" defaultRowHeight="13.5" x14ac:dyDescent="0.15"/>
  <cols>
    <col min="1" max="1" width="2.25" style="41" customWidth="1"/>
    <col min="2" max="2" width="1.875" style="41" customWidth="1"/>
    <col min="3" max="3" width="13.75" style="41" customWidth="1"/>
    <col min="4" max="4" width="1.875" style="41" customWidth="1"/>
    <col min="5" max="5" width="11.25" style="41" customWidth="1"/>
    <col min="6" max="7" width="3.125" style="41" customWidth="1"/>
    <col min="8" max="8" width="21.25" style="41" customWidth="1"/>
    <col min="9" max="9" width="3.75" style="41" customWidth="1"/>
    <col min="10" max="10" width="16.25" style="41" customWidth="1"/>
    <col min="11" max="11" width="11.25" style="41" customWidth="1"/>
    <col min="12" max="12" width="3.75" style="41" customWidth="1"/>
    <col min="13" max="13" width="1.25" style="41" customWidth="1"/>
    <col min="14" max="14" width="3.75" style="41" customWidth="1"/>
    <col min="15" max="15" width="5" style="41" customWidth="1"/>
    <col min="16" max="16" width="2.5" style="41" customWidth="1"/>
    <col min="17" max="17" width="1.25" style="41" customWidth="1"/>
    <col min="18" max="18" width="27.5" style="41" customWidth="1"/>
    <col min="19" max="19" width="10.625" style="41" customWidth="1"/>
    <col min="20" max="16384" width="9" style="41"/>
  </cols>
  <sheetData>
    <row r="1" spans="1:20" ht="17.25" x14ac:dyDescent="0.15">
      <c r="A1" s="144"/>
      <c r="B1" s="264" t="s">
        <v>262</v>
      </c>
      <c r="C1" s="264"/>
      <c r="D1" s="264"/>
    </row>
    <row r="2" spans="1:20" ht="23.25" customHeight="1" thickBot="1" x14ac:dyDescent="0.25">
      <c r="B2" s="238"/>
      <c r="C2" s="238"/>
      <c r="D2" s="238"/>
      <c r="R2" s="43" t="s">
        <v>119</v>
      </c>
      <c r="S2" s="91"/>
    </row>
    <row r="3" spans="1:20" ht="22.5" customHeight="1" thickTop="1" thickBot="1" x14ac:dyDescent="0.2">
      <c r="B3" s="241" t="str">
        <f>'【様式】処分実績報告書（紙提出用）'!B3</f>
        <v>令和７年度</v>
      </c>
      <c r="C3" s="241"/>
      <c r="D3" s="242"/>
      <c r="E3" s="322" t="s">
        <v>14</v>
      </c>
      <c r="F3" s="323"/>
      <c r="G3" s="2" t="s">
        <v>15</v>
      </c>
      <c r="H3" s="239" t="s">
        <v>9</v>
      </c>
      <c r="I3" s="240"/>
      <c r="J3" s="3" t="s">
        <v>17</v>
      </c>
      <c r="L3" s="301" t="s">
        <v>8</v>
      </c>
      <c r="M3" s="92"/>
      <c r="N3" s="292" t="s">
        <v>2</v>
      </c>
      <c r="O3" s="292"/>
      <c r="P3" s="292"/>
      <c r="Q3" s="93"/>
      <c r="R3" s="293" t="s">
        <v>210</v>
      </c>
      <c r="S3" s="294"/>
    </row>
    <row r="4" spans="1:20" ht="22.5" customHeight="1" thickTop="1" x14ac:dyDescent="0.15">
      <c r="L4" s="302"/>
      <c r="M4" s="94"/>
      <c r="N4" s="295" t="s">
        <v>3</v>
      </c>
      <c r="O4" s="295"/>
      <c r="P4" s="295"/>
      <c r="Q4" s="95"/>
      <c r="R4" s="296" t="s">
        <v>37</v>
      </c>
      <c r="S4" s="297"/>
    </row>
    <row r="5" spans="1:20" ht="22.5" customHeight="1" x14ac:dyDescent="0.15">
      <c r="F5" s="4" t="s">
        <v>18</v>
      </c>
      <c r="J5" s="39" t="s">
        <v>117</v>
      </c>
      <c r="L5" s="302"/>
      <c r="M5" s="96"/>
      <c r="N5" s="298" t="s">
        <v>4</v>
      </c>
      <c r="O5" s="298"/>
      <c r="P5" s="298"/>
      <c r="Q5" s="97"/>
      <c r="R5" s="299" t="s">
        <v>38</v>
      </c>
      <c r="S5" s="300"/>
    </row>
    <row r="6" spans="1:20" ht="11.25" customHeight="1" x14ac:dyDescent="0.15">
      <c r="C6" s="329" t="s">
        <v>116</v>
      </c>
      <c r="D6" s="329"/>
      <c r="E6" s="329"/>
      <c r="F6" s="329"/>
      <c r="L6" s="302"/>
      <c r="M6" s="96"/>
      <c r="N6" s="330" t="s">
        <v>257</v>
      </c>
      <c r="O6" s="331"/>
      <c r="P6" s="331"/>
      <c r="Q6" s="10"/>
      <c r="R6" s="286" t="s">
        <v>39</v>
      </c>
      <c r="S6" s="287"/>
    </row>
    <row r="7" spans="1:20" ht="11.25" customHeight="1" x14ac:dyDescent="0.15">
      <c r="C7" s="329"/>
      <c r="D7" s="329"/>
      <c r="E7" s="329"/>
      <c r="F7" s="329"/>
      <c r="L7" s="302"/>
      <c r="M7" s="98"/>
      <c r="N7" s="332"/>
      <c r="O7" s="332"/>
      <c r="P7" s="332"/>
      <c r="Q7" s="11"/>
      <c r="R7" s="288"/>
      <c r="S7" s="289"/>
    </row>
    <row r="8" spans="1:20" ht="22.5" customHeight="1" x14ac:dyDescent="0.15">
      <c r="C8" s="329"/>
      <c r="D8" s="329"/>
      <c r="E8" s="329"/>
      <c r="F8" s="329"/>
      <c r="L8" s="303"/>
      <c r="M8" s="99"/>
      <c r="N8" s="218" t="s">
        <v>254</v>
      </c>
      <c r="O8" s="218"/>
      <c r="P8" s="218"/>
      <c r="Q8" s="100"/>
      <c r="R8" s="314" t="s">
        <v>246</v>
      </c>
      <c r="S8" s="315"/>
    </row>
    <row r="10" spans="1:20" ht="26.25" customHeight="1" x14ac:dyDescent="0.15">
      <c r="B10" s="326" t="s">
        <v>0</v>
      </c>
      <c r="C10" s="327"/>
      <c r="D10" s="327"/>
      <c r="E10" s="316" t="s">
        <v>13</v>
      </c>
      <c r="F10" s="317"/>
      <c r="G10" s="318"/>
      <c r="H10" s="318"/>
      <c r="I10" s="326" t="s">
        <v>19</v>
      </c>
      <c r="J10" s="327"/>
      <c r="K10" s="327"/>
      <c r="L10" s="327"/>
      <c r="M10" s="327"/>
      <c r="N10" s="327"/>
      <c r="O10" s="327"/>
      <c r="P10" s="327"/>
      <c r="Q10" s="328"/>
      <c r="R10" s="204" t="s">
        <v>171</v>
      </c>
      <c r="S10" s="205"/>
    </row>
    <row r="11" spans="1:20" ht="18.75" customHeight="1" x14ac:dyDescent="0.15">
      <c r="B11" s="324" t="s">
        <v>12</v>
      </c>
      <c r="C11" s="325"/>
      <c r="D11" s="325"/>
      <c r="E11" s="101" t="s">
        <v>11</v>
      </c>
      <c r="F11" s="304" t="s">
        <v>10</v>
      </c>
      <c r="G11" s="305"/>
      <c r="H11" s="305"/>
      <c r="I11" s="306" t="s">
        <v>199</v>
      </c>
      <c r="J11" s="305"/>
      <c r="K11" s="305"/>
      <c r="L11" s="307"/>
      <c r="M11" s="308" t="s">
        <v>22</v>
      </c>
      <c r="N11" s="309"/>
      <c r="O11" s="309"/>
      <c r="P11" s="309"/>
      <c r="Q11" s="310"/>
      <c r="R11" s="102" t="s">
        <v>21</v>
      </c>
      <c r="S11" s="310" t="s">
        <v>161</v>
      </c>
    </row>
    <row r="12" spans="1:20" ht="18.75" customHeight="1" x14ac:dyDescent="0.15">
      <c r="B12" s="290" t="s">
        <v>1</v>
      </c>
      <c r="C12" s="291"/>
      <c r="D12" s="291"/>
      <c r="E12" s="212" t="s">
        <v>248</v>
      </c>
      <c r="F12" s="213"/>
      <c r="G12" s="213"/>
      <c r="H12" s="213"/>
      <c r="I12" s="212" t="s">
        <v>247</v>
      </c>
      <c r="J12" s="213"/>
      <c r="K12" s="213"/>
      <c r="L12" s="214"/>
      <c r="M12" s="311"/>
      <c r="N12" s="312"/>
      <c r="O12" s="312"/>
      <c r="P12" s="312"/>
      <c r="Q12" s="313"/>
      <c r="R12" s="63" t="s">
        <v>249</v>
      </c>
      <c r="S12" s="313"/>
    </row>
    <row r="13" spans="1:20" ht="30" customHeight="1" x14ac:dyDescent="0.15">
      <c r="A13" s="64">
        <v>1</v>
      </c>
      <c r="B13" s="281" t="s">
        <v>168</v>
      </c>
      <c r="C13" s="282"/>
      <c r="D13" s="283"/>
      <c r="E13" s="103"/>
      <c r="F13" s="104" t="s">
        <v>35</v>
      </c>
      <c r="G13" s="105"/>
      <c r="H13" s="106"/>
      <c r="I13" s="107" t="s">
        <v>211</v>
      </c>
      <c r="J13" s="105"/>
      <c r="K13" s="105"/>
      <c r="L13" s="108"/>
      <c r="M13" s="268">
        <v>100</v>
      </c>
      <c r="N13" s="269"/>
      <c r="O13" s="269"/>
      <c r="P13" s="272" t="s">
        <v>167</v>
      </c>
      <c r="Q13" s="273"/>
      <c r="R13" s="103" t="s">
        <v>225</v>
      </c>
      <c r="S13" s="284" t="s">
        <v>235</v>
      </c>
    </row>
    <row r="14" spans="1:20" ht="57" customHeight="1" x14ac:dyDescent="0.15">
      <c r="A14" s="64"/>
      <c r="B14" s="127" t="s">
        <v>31</v>
      </c>
      <c r="C14" s="131" t="s">
        <v>214</v>
      </c>
      <c r="D14" s="129" t="s">
        <v>32</v>
      </c>
      <c r="E14" s="110" t="s">
        <v>108</v>
      </c>
      <c r="F14" s="111"/>
      <c r="G14" s="111"/>
      <c r="H14" s="112"/>
      <c r="I14" s="278" t="s">
        <v>240</v>
      </c>
      <c r="J14" s="279"/>
      <c r="K14" s="279"/>
      <c r="L14" s="280"/>
      <c r="M14" s="270"/>
      <c r="N14" s="271"/>
      <c r="O14" s="271"/>
      <c r="P14" s="274"/>
      <c r="Q14" s="275"/>
      <c r="R14" s="113" t="s">
        <v>114</v>
      </c>
      <c r="S14" s="285"/>
    </row>
    <row r="15" spans="1:20" ht="30" customHeight="1" x14ac:dyDescent="0.15">
      <c r="A15" s="64">
        <v>2</v>
      </c>
      <c r="B15" s="281" t="s">
        <v>232</v>
      </c>
      <c r="C15" s="282"/>
      <c r="D15" s="283"/>
      <c r="E15" s="103"/>
      <c r="F15" s="104" t="s">
        <v>36</v>
      </c>
      <c r="G15" s="105"/>
      <c r="H15" s="106"/>
      <c r="I15" s="107" t="s">
        <v>215</v>
      </c>
      <c r="J15" s="105"/>
      <c r="K15" s="105"/>
      <c r="L15" s="108"/>
      <c r="M15" s="268">
        <v>50</v>
      </c>
      <c r="N15" s="269"/>
      <c r="O15" s="269"/>
      <c r="P15" s="272" t="s">
        <v>158</v>
      </c>
      <c r="Q15" s="273"/>
      <c r="R15" s="103" t="s">
        <v>226</v>
      </c>
      <c r="S15" s="276" t="s">
        <v>239</v>
      </c>
      <c r="T15" s="109"/>
    </row>
    <row r="16" spans="1:20" ht="35.25" customHeight="1" x14ac:dyDescent="0.15">
      <c r="A16" s="64"/>
      <c r="B16" s="127" t="s">
        <v>31</v>
      </c>
      <c r="C16" s="132" t="s">
        <v>163</v>
      </c>
      <c r="D16" s="129" t="s">
        <v>157</v>
      </c>
      <c r="E16" s="110" t="s">
        <v>108</v>
      </c>
      <c r="F16" s="111"/>
      <c r="G16" s="111"/>
      <c r="H16" s="112"/>
      <c r="I16" s="278" t="s">
        <v>241</v>
      </c>
      <c r="J16" s="279"/>
      <c r="K16" s="279"/>
      <c r="L16" s="280"/>
      <c r="M16" s="270"/>
      <c r="N16" s="271"/>
      <c r="O16" s="271"/>
      <c r="P16" s="274"/>
      <c r="Q16" s="275"/>
      <c r="R16" s="113" t="s">
        <v>114</v>
      </c>
      <c r="S16" s="277"/>
      <c r="T16" s="109"/>
    </row>
    <row r="17" spans="1:20" ht="30" customHeight="1" x14ac:dyDescent="0.15">
      <c r="A17" s="64">
        <v>3</v>
      </c>
      <c r="B17" s="281" t="s">
        <v>233</v>
      </c>
      <c r="C17" s="282"/>
      <c r="D17" s="283"/>
      <c r="E17" s="114"/>
      <c r="F17" s="104" t="s">
        <v>229</v>
      </c>
      <c r="G17" s="105"/>
      <c r="H17" s="106"/>
      <c r="I17" s="107" t="s">
        <v>215</v>
      </c>
      <c r="J17" s="105"/>
      <c r="K17" s="105"/>
      <c r="L17" s="108"/>
      <c r="M17" s="268">
        <v>25</v>
      </c>
      <c r="N17" s="269"/>
      <c r="O17" s="269"/>
      <c r="P17" s="272" t="s">
        <v>41</v>
      </c>
      <c r="Q17" s="273"/>
      <c r="R17" s="103" t="s">
        <v>226</v>
      </c>
      <c r="S17" s="276" t="s">
        <v>238</v>
      </c>
    </row>
    <row r="18" spans="1:20" ht="57.75" customHeight="1" x14ac:dyDescent="0.15">
      <c r="A18" s="64"/>
      <c r="B18" s="127" t="s">
        <v>31</v>
      </c>
      <c r="C18" s="133" t="s">
        <v>213</v>
      </c>
      <c r="D18" s="129" t="s">
        <v>164</v>
      </c>
      <c r="E18" s="110" t="s">
        <v>109</v>
      </c>
      <c r="F18" s="111"/>
      <c r="G18" s="111"/>
      <c r="H18" s="112"/>
      <c r="I18" s="278" t="s">
        <v>241</v>
      </c>
      <c r="J18" s="279"/>
      <c r="K18" s="279"/>
      <c r="L18" s="280"/>
      <c r="M18" s="270"/>
      <c r="N18" s="271"/>
      <c r="O18" s="271"/>
      <c r="P18" s="274"/>
      <c r="Q18" s="275"/>
      <c r="R18" s="113" t="s">
        <v>114</v>
      </c>
      <c r="S18" s="277"/>
    </row>
    <row r="19" spans="1:20" ht="30" customHeight="1" x14ac:dyDescent="0.15">
      <c r="A19" s="64">
        <v>4</v>
      </c>
      <c r="B19" s="281" t="s">
        <v>220</v>
      </c>
      <c r="C19" s="282"/>
      <c r="D19" s="283"/>
      <c r="E19" s="103"/>
      <c r="F19" s="104" t="s">
        <v>35</v>
      </c>
      <c r="G19" s="105"/>
      <c r="H19" s="106"/>
      <c r="I19" s="107" t="s">
        <v>221</v>
      </c>
      <c r="J19" s="105"/>
      <c r="K19" s="105"/>
      <c r="L19" s="108"/>
      <c r="M19" s="268">
        <v>15</v>
      </c>
      <c r="N19" s="269"/>
      <c r="O19" s="269"/>
      <c r="P19" s="272" t="s">
        <v>41</v>
      </c>
      <c r="Q19" s="273"/>
      <c r="R19" s="103" t="s">
        <v>227</v>
      </c>
      <c r="S19" s="276" t="s">
        <v>236</v>
      </c>
      <c r="T19" s="109"/>
    </row>
    <row r="20" spans="1:20" ht="57.75" customHeight="1" x14ac:dyDescent="0.15">
      <c r="A20" s="64"/>
      <c r="B20" s="127" t="s">
        <v>31</v>
      </c>
      <c r="C20" s="132" t="s">
        <v>218</v>
      </c>
      <c r="D20" s="129" t="s">
        <v>32</v>
      </c>
      <c r="E20" s="110" t="s">
        <v>108</v>
      </c>
      <c r="F20" s="111"/>
      <c r="G20" s="111"/>
      <c r="H20" s="112"/>
      <c r="I20" s="278" t="s">
        <v>242</v>
      </c>
      <c r="J20" s="279"/>
      <c r="K20" s="279"/>
      <c r="L20" s="280"/>
      <c r="M20" s="270"/>
      <c r="N20" s="271"/>
      <c r="O20" s="271"/>
      <c r="P20" s="274"/>
      <c r="Q20" s="275"/>
      <c r="R20" s="113" t="s">
        <v>114</v>
      </c>
      <c r="S20" s="277"/>
      <c r="T20" s="109"/>
    </row>
    <row r="21" spans="1:20" ht="30" customHeight="1" x14ac:dyDescent="0.15">
      <c r="A21" s="64">
        <v>5</v>
      </c>
      <c r="B21" s="281" t="s">
        <v>165</v>
      </c>
      <c r="C21" s="282"/>
      <c r="D21" s="283"/>
      <c r="E21" s="103" t="s">
        <v>33</v>
      </c>
      <c r="F21" s="104" t="s">
        <v>36</v>
      </c>
      <c r="G21" s="105"/>
      <c r="H21" s="106"/>
      <c r="I21" s="107" t="s">
        <v>243</v>
      </c>
      <c r="J21" s="105"/>
      <c r="K21" s="105"/>
      <c r="L21" s="108"/>
      <c r="M21" s="268">
        <v>10</v>
      </c>
      <c r="N21" s="269"/>
      <c r="O21" s="269"/>
      <c r="P21" s="272" t="s">
        <v>166</v>
      </c>
      <c r="Q21" s="273"/>
      <c r="R21" s="103" t="s">
        <v>228</v>
      </c>
      <c r="S21" s="284" t="s">
        <v>235</v>
      </c>
    </row>
    <row r="22" spans="1:20" ht="60" customHeight="1" x14ac:dyDescent="0.15">
      <c r="A22" s="64"/>
      <c r="B22" s="127" t="s">
        <v>31</v>
      </c>
      <c r="C22" s="132" t="s">
        <v>34</v>
      </c>
      <c r="D22" s="129" t="s">
        <v>157</v>
      </c>
      <c r="E22" s="110" t="s">
        <v>108</v>
      </c>
      <c r="F22" s="111"/>
      <c r="G22" s="111"/>
      <c r="H22" s="112"/>
      <c r="I22" s="278" t="s">
        <v>244</v>
      </c>
      <c r="J22" s="279"/>
      <c r="K22" s="279"/>
      <c r="L22" s="280"/>
      <c r="M22" s="270"/>
      <c r="N22" s="271"/>
      <c r="O22" s="271"/>
      <c r="P22" s="274"/>
      <c r="Q22" s="275"/>
      <c r="R22" s="113" t="s">
        <v>114</v>
      </c>
      <c r="S22" s="285"/>
    </row>
    <row r="23" spans="1:20" ht="30" customHeight="1" x14ac:dyDescent="0.15">
      <c r="A23" s="64">
        <v>6</v>
      </c>
      <c r="B23" s="265" t="s">
        <v>250</v>
      </c>
      <c r="C23" s="266"/>
      <c r="D23" s="267"/>
      <c r="E23" s="103" t="s">
        <v>33</v>
      </c>
      <c r="F23" s="104" t="s">
        <v>36</v>
      </c>
      <c r="G23" s="105"/>
      <c r="H23" s="106"/>
      <c r="I23" s="107" t="s">
        <v>212</v>
      </c>
      <c r="J23" s="105"/>
      <c r="K23" s="105"/>
      <c r="L23" s="108"/>
      <c r="M23" s="268">
        <v>5</v>
      </c>
      <c r="N23" s="269"/>
      <c r="O23" s="269"/>
      <c r="P23" s="272" t="s">
        <v>41</v>
      </c>
      <c r="Q23" s="273"/>
      <c r="R23" s="103" t="s">
        <v>40</v>
      </c>
      <c r="S23" s="276" t="s">
        <v>235</v>
      </c>
      <c r="T23" s="109"/>
    </row>
    <row r="24" spans="1:20" ht="57.75" customHeight="1" x14ac:dyDescent="0.15">
      <c r="A24" s="64"/>
      <c r="B24" s="127" t="s">
        <v>31</v>
      </c>
      <c r="C24" s="132"/>
      <c r="D24" s="129" t="s">
        <v>32</v>
      </c>
      <c r="E24" s="110" t="s">
        <v>108</v>
      </c>
      <c r="F24" s="111"/>
      <c r="G24" s="111"/>
      <c r="H24" s="112"/>
      <c r="I24" s="278" t="s">
        <v>245</v>
      </c>
      <c r="J24" s="279"/>
      <c r="K24" s="279"/>
      <c r="L24" s="280"/>
      <c r="M24" s="270"/>
      <c r="N24" s="271"/>
      <c r="O24" s="271"/>
      <c r="P24" s="274"/>
      <c r="Q24" s="275"/>
      <c r="R24" s="113" t="s">
        <v>114</v>
      </c>
      <c r="S24" s="277"/>
      <c r="T24" s="109"/>
    </row>
    <row r="25" spans="1:20" ht="30" customHeight="1" x14ac:dyDescent="0.15">
      <c r="A25" s="64"/>
      <c r="B25" s="265"/>
      <c r="C25" s="266"/>
      <c r="D25" s="267"/>
      <c r="E25" s="103"/>
      <c r="F25" s="104"/>
      <c r="G25" s="105"/>
      <c r="H25" s="106"/>
      <c r="I25" s="107"/>
      <c r="J25" s="105"/>
      <c r="K25" s="105"/>
      <c r="L25" s="108"/>
      <c r="M25" s="268" t="s">
        <v>222</v>
      </c>
      <c r="N25" s="269"/>
      <c r="O25" s="269"/>
      <c r="P25" s="272" t="s">
        <v>41</v>
      </c>
      <c r="Q25" s="273"/>
      <c r="R25" s="103" t="s">
        <v>226</v>
      </c>
      <c r="S25" s="276" t="s">
        <v>234</v>
      </c>
      <c r="T25" s="109"/>
    </row>
    <row r="26" spans="1:20" ht="57.75" customHeight="1" x14ac:dyDescent="0.15">
      <c r="A26" s="64"/>
      <c r="B26" s="127" t="s">
        <v>31</v>
      </c>
      <c r="C26" s="132"/>
      <c r="D26" s="129" t="s">
        <v>32</v>
      </c>
      <c r="E26" s="110"/>
      <c r="F26" s="111" t="s">
        <v>219</v>
      </c>
      <c r="G26" s="120"/>
      <c r="H26" s="121"/>
      <c r="I26" s="319" t="s">
        <v>219</v>
      </c>
      <c r="J26" s="320"/>
      <c r="K26" s="320"/>
      <c r="L26" s="321"/>
      <c r="M26" s="270"/>
      <c r="N26" s="271"/>
      <c r="O26" s="271"/>
      <c r="P26" s="274"/>
      <c r="Q26" s="275"/>
      <c r="R26" s="113" t="s">
        <v>217</v>
      </c>
      <c r="S26" s="277"/>
      <c r="T26" s="109"/>
    </row>
    <row r="27" spans="1:20" ht="30" customHeight="1" x14ac:dyDescent="0.15">
      <c r="A27" s="64"/>
      <c r="B27" s="265"/>
      <c r="C27" s="266"/>
      <c r="D27" s="267"/>
      <c r="E27" s="103"/>
      <c r="F27" s="104"/>
      <c r="G27" s="122"/>
      <c r="H27" s="123"/>
      <c r="I27" s="124"/>
      <c r="J27" s="122"/>
      <c r="K27" s="122"/>
      <c r="L27" s="125"/>
      <c r="M27" s="268" t="s">
        <v>223</v>
      </c>
      <c r="N27" s="269"/>
      <c r="O27" s="269"/>
      <c r="P27" s="272" t="s">
        <v>41</v>
      </c>
      <c r="Q27" s="273"/>
      <c r="R27" s="103" t="s">
        <v>40</v>
      </c>
      <c r="S27" s="276" t="s">
        <v>236</v>
      </c>
      <c r="T27" s="109"/>
    </row>
    <row r="28" spans="1:20" ht="57.75" customHeight="1" x14ac:dyDescent="0.15">
      <c r="A28" s="64"/>
      <c r="B28" s="127" t="s">
        <v>31</v>
      </c>
      <c r="C28" s="132"/>
      <c r="D28" s="129" t="s">
        <v>32</v>
      </c>
      <c r="E28" s="110"/>
      <c r="F28" s="111" t="s">
        <v>219</v>
      </c>
      <c r="G28" s="120"/>
      <c r="H28" s="121"/>
      <c r="I28" s="319" t="s">
        <v>219</v>
      </c>
      <c r="J28" s="320"/>
      <c r="K28" s="320"/>
      <c r="L28" s="321"/>
      <c r="M28" s="270"/>
      <c r="N28" s="271"/>
      <c r="O28" s="271"/>
      <c r="P28" s="274"/>
      <c r="Q28" s="275"/>
      <c r="R28" s="113" t="s">
        <v>216</v>
      </c>
      <c r="S28" s="277"/>
      <c r="T28" s="109"/>
    </row>
    <row r="29" spans="1:20" ht="30" customHeight="1" x14ac:dyDescent="0.15">
      <c r="A29" s="64"/>
      <c r="B29" s="265"/>
      <c r="C29" s="266"/>
      <c r="D29" s="267"/>
      <c r="E29" s="103"/>
      <c r="F29" s="104"/>
      <c r="G29" s="122"/>
      <c r="H29" s="123"/>
      <c r="I29" s="124"/>
      <c r="J29" s="122"/>
      <c r="K29" s="122"/>
      <c r="L29" s="125"/>
      <c r="M29" s="268" t="s">
        <v>223</v>
      </c>
      <c r="N29" s="269"/>
      <c r="O29" s="269"/>
      <c r="P29" s="272" t="s">
        <v>41</v>
      </c>
      <c r="Q29" s="273"/>
      <c r="R29" s="103" t="s">
        <v>230</v>
      </c>
      <c r="S29" s="276" t="s">
        <v>237</v>
      </c>
      <c r="T29" s="109"/>
    </row>
    <row r="30" spans="1:20" ht="57.75" customHeight="1" x14ac:dyDescent="0.15">
      <c r="A30" s="64"/>
      <c r="B30" s="127" t="s">
        <v>31</v>
      </c>
      <c r="C30" s="132"/>
      <c r="D30" s="129" t="s">
        <v>32</v>
      </c>
      <c r="E30" s="110"/>
      <c r="F30" s="111" t="s">
        <v>219</v>
      </c>
      <c r="G30" s="120"/>
      <c r="H30" s="121"/>
      <c r="I30" s="319" t="s">
        <v>219</v>
      </c>
      <c r="J30" s="320"/>
      <c r="K30" s="320"/>
      <c r="L30" s="321"/>
      <c r="M30" s="270"/>
      <c r="N30" s="271"/>
      <c r="O30" s="271"/>
      <c r="P30" s="274"/>
      <c r="Q30" s="275"/>
      <c r="R30" s="113" t="s">
        <v>216</v>
      </c>
      <c r="S30" s="277"/>
      <c r="T30" s="109"/>
    </row>
    <row r="31" spans="1:20" x14ac:dyDescent="0.15">
      <c r="C31" s="72" t="s">
        <v>113</v>
      </c>
      <c r="D31" s="73" t="s">
        <v>16</v>
      </c>
      <c r="E31" s="90" t="s">
        <v>258</v>
      </c>
    </row>
    <row r="32" spans="1:20" x14ac:dyDescent="0.15">
      <c r="C32" s="74"/>
      <c r="D32" s="23"/>
      <c r="E32" s="23" t="s">
        <v>253</v>
      </c>
    </row>
    <row r="33" spans="3:5" x14ac:dyDescent="0.15">
      <c r="C33" s="74">
        <v>2</v>
      </c>
      <c r="D33" s="23" t="s">
        <v>16</v>
      </c>
      <c r="E33" s="23" t="s">
        <v>126</v>
      </c>
    </row>
    <row r="34" spans="3:5" x14ac:dyDescent="0.15">
      <c r="C34" s="74">
        <v>3</v>
      </c>
      <c r="D34" s="23" t="s">
        <v>16</v>
      </c>
      <c r="E34" s="41" t="s">
        <v>255</v>
      </c>
    </row>
    <row r="35" spans="3:5" x14ac:dyDescent="0.15">
      <c r="C35" s="74">
        <v>4</v>
      </c>
      <c r="D35" s="115" t="s">
        <v>256</v>
      </c>
      <c r="E35" s="41" t="s">
        <v>261</v>
      </c>
    </row>
    <row r="36" spans="3:5" x14ac:dyDescent="0.15">
      <c r="C36" s="116"/>
      <c r="E36" s="42"/>
    </row>
    <row r="37" spans="3:5" x14ac:dyDescent="0.15">
      <c r="C37" s="116"/>
      <c r="E37" s="42"/>
    </row>
    <row r="38" spans="3:5" x14ac:dyDescent="0.15">
      <c r="C38" s="116"/>
      <c r="E38" s="42"/>
    </row>
  </sheetData>
  <mergeCells count="74">
    <mergeCell ref="B19:D19"/>
    <mergeCell ref="M19:O20"/>
    <mergeCell ref="P19:Q20"/>
    <mergeCell ref="B2:D2"/>
    <mergeCell ref="B3:D3"/>
    <mergeCell ref="E3:F3"/>
    <mergeCell ref="B11:D11"/>
    <mergeCell ref="B10:D10"/>
    <mergeCell ref="I10:Q10"/>
    <mergeCell ref="C6:F8"/>
    <mergeCell ref="B15:D15"/>
    <mergeCell ref="P15:Q16"/>
    <mergeCell ref="N6:P7"/>
    <mergeCell ref="I22:L22"/>
    <mergeCell ref="B29:D29"/>
    <mergeCell ref="M29:O30"/>
    <mergeCell ref="P29:Q30"/>
    <mergeCell ref="B27:D27"/>
    <mergeCell ref="B25:D25"/>
    <mergeCell ref="S29:S30"/>
    <mergeCell ref="I30:L30"/>
    <mergeCell ref="P25:Q26"/>
    <mergeCell ref="S25:S26"/>
    <mergeCell ref="I26:L26"/>
    <mergeCell ref="M27:O28"/>
    <mergeCell ref="P27:Q28"/>
    <mergeCell ref="S27:S28"/>
    <mergeCell ref="I28:L28"/>
    <mergeCell ref="M25:O26"/>
    <mergeCell ref="S19:S20"/>
    <mergeCell ref="I20:L20"/>
    <mergeCell ref="N3:P3"/>
    <mergeCell ref="R3:S3"/>
    <mergeCell ref="N4:P4"/>
    <mergeCell ref="R4:S4"/>
    <mergeCell ref="N5:P5"/>
    <mergeCell ref="R5:S5"/>
    <mergeCell ref="H3:I3"/>
    <mergeCell ref="L3:L8"/>
    <mergeCell ref="F11:H11"/>
    <mergeCell ref="I11:L11"/>
    <mergeCell ref="M11:Q12"/>
    <mergeCell ref="S11:S12"/>
    <mergeCell ref="R8:S8"/>
    <mergeCell ref="E10:H10"/>
    <mergeCell ref="R6:S7"/>
    <mergeCell ref="N8:P8"/>
    <mergeCell ref="B12:D12"/>
    <mergeCell ref="E12:H12"/>
    <mergeCell ref="I12:L12"/>
    <mergeCell ref="R10:S10"/>
    <mergeCell ref="S15:S16"/>
    <mergeCell ref="I16:L16"/>
    <mergeCell ref="B17:D17"/>
    <mergeCell ref="M17:O18"/>
    <mergeCell ref="P17:Q18"/>
    <mergeCell ref="S17:S18"/>
    <mergeCell ref="I18:L18"/>
    <mergeCell ref="B1:D1"/>
    <mergeCell ref="B23:D23"/>
    <mergeCell ref="M23:O24"/>
    <mergeCell ref="P23:Q24"/>
    <mergeCell ref="S23:S24"/>
    <mergeCell ref="I24:L24"/>
    <mergeCell ref="B21:D21"/>
    <mergeCell ref="M21:O22"/>
    <mergeCell ref="P21:Q22"/>
    <mergeCell ref="S21:S22"/>
    <mergeCell ref="S13:S14"/>
    <mergeCell ref="I14:L14"/>
    <mergeCell ref="B13:D13"/>
    <mergeCell ref="M13:O14"/>
    <mergeCell ref="P13:Q14"/>
    <mergeCell ref="M15:O16"/>
  </mergeCells>
  <phoneticPr fontId="3"/>
  <dataValidations count="4">
    <dataValidation allowBlank="1" showInputMessage="1" showErrorMessage="1" prompt="廃棄物の_x000a_具体的な名称 + _x000a_石綿/水銀含有" sqref="C14 C22 C16 C20 C24 C26 C28 C30" xr:uid="{00000000-0002-0000-0500-000000000000}"/>
    <dataValidation type="list" errorStyle="warning" allowBlank="1" showInputMessage="1" showErrorMessage="1" errorTitle="廃棄物の種類を選んでください" error="選択肢にない場合のみ　個別に廃棄物の種類を記入してください" prompt="産業廃棄物_x000a_の種類を選択" sqref="B21:D21 B13:D13 B15:D15 B17:D17 B19:D19 B23:D23 B25:D25 B27:D27 B29:D29" xr:uid="{00000000-0002-0000-0500-000001000000}">
      <formula1>産業廃棄物の種類</formula1>
    </dataValidation>
    <dataValidation allowBlank="1" showErrorMessage="1" prompt="廃棄物の_x000a_具体的な名称 + _x000a_石綿/水銀含有" sqref="C18" xr:uid="{00000000-0002-0000-0500-000002000000}"/>
    <dataValidation type="list" allowBlank="1" showInputMessage="1" showErrorMessage="1" prompt="t ， ㎥ から選択" sqref="P13:Q30" xr:uid="{00000000-0002-0000-0500-000003000000}">
      <formula1>単位</formula1>
    </dataValidation>
  </dataValidations>
  <printOptions horizontalCentered="1" verticalCentered="1"/>
  <pageMargins left="0.19685039370078741" right="0.19685039370078741" top="0.19685039370078741" bottom="0.19685039370078741" header="0" footer="0"/>
  <pageSetup paperSize="9" orientation="landscape" r:id="rId1"/>
  <headerFooter alignWithMargins="0"/>
  <rowBreaks count="1" manualBreakCount="1">
    <brk id="20"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P35"/>
  <sheetViews>
    <sheetView zoomScale="80" workbookViewId="0">
      <selection activeCell="E32" sqref="E32"/>
    </sheetView>
  </sheetViews>
  <sheetFormatPr defaultColWidth="9" defaultRowHeight="15.95" customHeight="1" x14ac:dyDescent="0.15"/>
  <cols>
    <col min="1" max="1" width="1.875" style="44" customWidth="1"/>
    <col min="2" max="2" width="15.875" style="44" customWidth="1"/>
    <col min="3" max="3" width="13.25" style="44" bestFit="1" customWidth="1"/>
    <col min="4" max="4" width="5.625" style="44" bestFit="1" customWidth="1"/>
    <col min="5" max="5" width="15.25" style="44" bestFit="1" customWidth="1"/>
    <col min="6" max="6" width="15.5" style="44" bestFit="1" customWidth="1"/>
    <col min="7" max="7" width="9.25" style="44" bestFit="1" customWidth="1"/>
    <col min="8" max="8" width="15" style="44" bestFit="1" customWidth="1"/>
    <col min="9" max="9" width="7.5" style="44" bestFit="1" customWidth="1"/>
    <col min="10" max="10" width="5.625" style="44" bestFit="1" customWidth="1"/>
    <col min="11" max="12" width="15" style="44" customWidth="1"/>
    <col min="13" max="13" width="18.75" style="44" customWidth="1"/>
    <col min="14" max="16384" width="9" style="44"/>
  </cols>
  <sheetData>
    <row r="1" spans="2:16" s="45" customFormat="1" ht="15.95" customHeight="1" x14ac:dyDescent="0.15">
      <c r="B1" s="44"/>
      <c r="C1" s="44"/>
      <c r="D1" s="44"/>
      <c r="E1" s="44"/>
      <c r="F1" s="44"/>
      <c r="G1" s="44"/>
      <c r="H1" s="44"/>
      <c r="I1" s="44"/>
      <c r="J1" s="44"/>
      <c r="K1" s="44"/>
      <c r="L1" s="44"/>
      <c r="M1" s="44"/>
    </row>
    <row r="2" spans="2:16" s="45" customFormat="1" ht="15.95" customHeight="1" x14ac:dyDescent="0.15">
      <c r="B2" s="46" t="s">
        <v>172</v>
      </c>
      <c r="C2" s="47"/>
      <c r="D2" s="44"/>
      <c r="E2" s="44"/>
      <c r="F2" s="44"/>
      <c r="G2" s="44"/>
      <c r="H2" s="44"/>
      <c r="I2" s="44"/>
      <c r="J2" s="44"/>
      <c r="K2" s="44"/>
      <c r="L2" s="44"/>
      <c r="M2" s="44"/>
    </row>
    <row r="3" spans="2:16" s="45" customFormat="1" ht="15.95" customHeight="1" x14ac:dyDescent="0.15">
      <c r="B3" s="44"/>
      <c r="C3" s="44"/>
      <c r="D3" s="44"/>
      <c r="E3" s="44"/>
      <c r="F3" s="44"/>
      <c r="G3" s="44"/>
      <c r="H3" s="44"/>
      <c r="I3" s="44"/>
      <c r="J3" s="44"/>
      <c r="K3" s="44"/>
      <c r="L3" s="44"/>
      <c r="M3" s="44"/>
    </row>
    <row r="4" spans="2:16" s="45" customFormat="1" ht="15.95" customHeight="1" x14ac:dyDescent="0.15">
      <c r="B4" s="44"/>
      <c r="C4" s="48" t="s">
        <v>120</v>
      </c>
      <c r="D4" s="44" t="s">
        <v>17</v>
      </c>
      <c r="E4" s="44"/>
      <c r="F4" s="44" t="s">
        <v>121</v>
      </c>
      <c r="G4" s="44"/>
      <c r="H4" s="44"/>
      <c r="I4" s="44"/>
      <c r="J4" s="44"/>
      <c r="K4" s="44"/>
    </row>
    <row r="5" spans="2:16" s="45" customFormat="1" ht="15.95" customHeight="1" x14ac:dyDescent="0.15">
      <c r="B5" s="44"/>
      <c r="C5" s="44"/>
      <c r="D5" s="44"/>
      <c r="E5" s="44"/>
      <c r="F5" s="44"/>
      <c r="G5" s="44"/>
      <c r="H5" s="44"/>
      <c r="I5" s="44"/>
      <c r="J5" s="44"/>
      <c r="K5" s="44"/>
      <c r="L5" s="44"/>
      <c r="M5" s="44"/>
    </row>
    <row r="6" spans="2:16" s="45" customFormat="1" ht="15.95" customHeight="1" x14ac:dyDescent="0.15">
      <c r="B6" s="44" t="s">
        <v>122</v>
      </c>
      <c r="C6" s="44"/>
      <c r="D6" s="44"/>
      <c r="E6" s="44"/>
      <c r="F6" s="44"/>
      <c r="G6" s="44"/>
      <c r="H6" s="44"/>
      <c r="I6" s="44"/>
      <c r="J6" s="44"/>
      <c r="K6" s="44"/>
      <c r="L6" s="44"/>
      <c r="M6" s="44"/>
    </row>
    <row r="7" spans="2:16" s="45" customFormat="1" ht="15.95" customHeight="1" x14ac:dyDescent="0.15">
      <c r="B7" s="44"/>
      <c r="C7" s="44"/>
      <c r="D7" s="44"/>
      <c r="E7" s="44"/>
      <c r="F7" s="44"/>
      <c r="G7" s="44"/>
      <c r="H7" s="44"/>
      <c r="I7" s="44"/>
      <c r="J7" s="44"/>
      <c r="K7" s="44"/>
      <c r="L7" s="44"/>
      <c r="M7" s="44"/>
    </row>
    <row r="8" spans="2:16" s="45" customFormat="1" ht="15.95" customHeight="1" x14ac:dyDescent="0.15">
      <c r="B8" s="44"/>
      <c r="C8" s="49" t="s">
        <v>123</v>
      </c>
      <c r="D8" s="44"/>
      <c r="E8" s="44"/>
      <c r="F8" s="44"/>
      <c r="G8" s="44"/>
      <c r="H8" s="44"/>
      <c r="I8" s="44"/>
      <c r="J8" s="44"/>
      <c r="K8" s="44"/>
      <c r="L8" s="44"/>
      <c r="M8" s="44"/>
    </row>
    <row r="9" spans="2:16" s="45" customFormat="1" ht="15.95" customHeight="1" x14ac:dyDescent="0.15">
      <c r="B9" s="44"/>
      <c r="C9" s="333" t="s">
        <v>2</v>
      </c>
      <c r="D9" s="333"/>
      <c r="E9" s="334" t="str">
        <f>'【様式】処分実績報告書（紙提出用）'!R3</f>
        <v>077</v>
      </c>
      <c r="F9" s="335"/>
      <c r="G9" s="336"/>
      <c r="H9" s="44"/>
      <c r="I9" s="44"/>
      <c r="J9" s="44"/>
      <c r="K9" s="44"/>
      <c r="L9" s="44"/>
      <c r="M9" s="44"/>
    </row>
    <row r="10" spans="2:16" s="45" customFormat="1" ht="15.95" customHeight="1" x14ac:dyDescent="0.15">
      <c r="B10" s="44"/>
      <c r="C10" s="333" t="s">
        <v>3</v>
      </c>
      <c r="D10" s="333"/>
      <c r="E10" s="334">
        <f>'【様式】処分実績報告書（紙提出用）'!R4</f>
        <v>0</v>
      </c>
      <c r="F10" s="335"/>
      <c r="G10" s="336"/>
      <c r="H10" s="44"/>
      <c r="I10" s="44"/>
      <c r="J10" s="44"/>
      <c r="K10" s="44"/>
      <c r="L10" s="44"/>
      <c r="M10" s="44"/>
    </row>
    <row r="11" spans="2:16" s="45" customFormat="1" ht="15.95" customHeight="1" x14ac:dyDescent="0.15">
      <c r="B11" s="44"/>
      <c r="C11" s="337" t="s">
        <v>124</v>
      </c>
      <c r="D11" s="337"/>
      <c r="E11" s="334" t="str">
        <f>'【様式】処分実績報告書（紙提出用）'!R5&amp;" "&amp;'【様式】処分実績報告書（紙提出用）'!R6</f>
        <v xml:space="preserve"> </v>
      </c>
      <c r="F11" s="335"/>
      <c r="G11" s="336"/>
      <c r="H11" s="44"/>
      <c r="I11" s="44"/>
      <c r="J11" s="44"/>
      <c r="K11" s="44"/>
      <c r="L11" s="44"/>
      <c r="M11" s="44"/>
    </row>
    <row r="12" spans="2:16" s="45" customFormat="1" ht="15.95" customHeight="1" x14ac:dyDescent="0.15">
      <c r="B12" s="44"/>
      <c r="C12" s="337" t="s">
        <v>7</v>
      </c>
      <c r="D12" s="337"/>
      <c r="E12" s="334">
        <f>'【様式】処分実績報告書（紙提出用）'!R8</f>
        <v>0</v>
      </c>
      <c r="F12" s="335"/>
      <c r="G12" s="336"/>
      <c r="H12" s="44"/>
      <c r="I12" s="44"/>
      <c r="J12" s="44"/>
      <c r="K12" s="44"/>
      <c r="L12" s="44"/>
      <c r="M12" s="44"/>
    </row>
    <row r="13" spans="2:16" s="45" customFormat="1" ht="15.95" customHeight="1" x14ac:dyDescent="0.15">
      <c r="B13" s="44"/>
      <c r="C13" s="44"/>
      <c r="D13" s="44"/>
      <c r="E13" s="44"/>
      <c r="F13" s="44"/>
      <c r="G13" s="44"/>
      <c r="H13" s="44"/>
      <c r="I13" s="44"/>
      <c r="J13" s="44"/>
      <c r="K13" s="44"/>
      <c r="L13" s="44"/>
      <c r="M13" s="44"/>
    </row>
    <row r="14" spans="2:16" s="45" customFormat="1" ht="15.95" customHeight="1" x14ac:dyDescent="0.15">
      <c r="B14" s="50"/>
      <c r="C14" s="51" t="s">
        <v>113</v>
      </c>
      <c r="D14" s="52"/>
      <c r="E14" s="53" t="s">
        <v>125</v>
      </c>
      <c r="F14" s="53"/>
      <c r="G14" s="53"/>
      <c r="H14" s="53"/>
      <c r="I14" s="53"/>
      <c r="J14" s="53"/>
      <c r="K14" s="53"/>
      <c r="L14" s="53"/>
      <c r="M14" s="53"/>
      <c r="N14" s="50"/>
      <c r="O14" s="50"/>
      <c r="P14" s="50"/>
    </row>
    <row r="15" spans="2:16" s="45" customFormat="1" ht="15.95" customHeight="1" x14ac:dyDescent="0.15">
      <c r="B15" s="50"/>
      <c r="C15" s="54">
        <v>2</v>
      </c>
      <c r="D15" s="50"/>
      <c r="E15" s="50" t="s">
        <v>126</v>
      </c>
      <c r="F15" s="50"/>
      <c r="G15" s="50"/>
      <c r="H15" s="50"/>
      <c r="I15" s="50"/>
      <c r="J15" s="50"/>
      <c r="K15" s="50"/>
      <c r="L15" s="50"/>
      <c r="M15" s="50"/>
      <c r="N15" s="50"/>
      <c r="O15" s="50"/>
      <c r="P15" s="50"/>
    </row>
    <row r="16" spans="2:16" s="45" customFormat="1" ht="15.95" customHeight="1" x14ac:dyDescent="0.15">
      <c r="B16" s="50"/>
      <c r="C16" s="54">
        <v>3</v>
      </c>
      <c r="D16" s="50"/>
      <c r="E16" s="50" t="s">
        <v>127</v>
      </c>
      <c r="F16" s="50"/>
      <c r="G16" s="50"/>
      <c r="H16" s="50"/>
      <c r="I16" s="50"/>
      <c r="J16" s="50"/>
      <c r="K16" s="50"/>
      <c r="L16" s="50"/>
      <c r="M16" s="50"/>
      <c r="N16" s="50"/>
      <c r="O16" s="50"/>
      <c r="P16" s="50"/>
    </row>
    <row r="17" spans="1:16" s="45" customFormat="1" ht="15.95" customHeight="1" x14ac:dyDescent="0.15">
      <c r="B17" s="50"/>
      <c r="C17" s="54">
        <v>4</v>
      </c>
      <c r="D17" s="50"/>
      <c r="E17" s="50" t="s">
        <v>128</v>
      </c>
      <c r="F17" s="50"/>
      <c r="G17" s="50"/>
      <c r="H17" s="50"/>
      <c r="I17" s="50"/>
      <c r="J17" s="50"/>
      <c r="K17" s="50"/>
      <c r="L17" s="50"/>
      <c r="M17" s="50"/>
      <c r="N17" s="50"/>
      <c r="O17" s="50"/>
      <c r="P17" s="50"/>
    </row>
    <row r="18" spans="1:16" s="45" customFormat="1" ht="15.95" customHeight="1" x14ac:dyDescent="0.15">
      <c r="B18" s="50"/>
      <c r="C18" s="54"/>
      <c r="D18" s="50"/>
      <c r="E18" s="50" t="s">
        <v>129</v>
      </c>
      <c r="F18" s="50"/>
      <c r="G18" s="50"/>
      <c r="H18" s="50"/>
      <c r="I18" s="50"/>
      <c r="J18" s="50"/>
      <c r="K18" s="50"/>
      <c r="L18" s="50"/>
      <c r="M18" s="50"/>
      <c r="N18" s="50"/>
      <c r="O18" s="50"/>
      <c r="P18" s="50"/>
    </row>
    <row r="19" spans="1:16" s="45" customFormat="1" ht="15.95" customHeight="1" x14ac:dyDescent="0.15">
      <c r="B19" s="50"/>
      <c r="C19" s="54">
        <v>5</v>
      </c>
      <c r="D19" s="50"/>
      <c r="E19" s="50" t="s">
        <v>130</v>
      </c>
      <c r="F19" s="50"/>
      <c r="G19" s="50"/>
      <c r="H19" s="50"/>
      <c r="I19" s="50"/>
      <c r="J19" s="50"/>
      <c r="K19" s="50"/>
      <c r="L19" s="50"/>
      <c r="M19" s="50"/>
      <c r="N19" s="50"/>
      <c r="O19" s="50"/>
      <c r="P19" s="50"/>
    </row>
    <row r="20" spans="1:16" s="45" customFormat="1" ht="15.95" customHeight="1" x14ac:dyDescent="0.15">
      <c r="B20" s="50"/>
      <c r="C20" s="54">
        <v>6</v>
      </c>
      <c r="D20" s="50"/>
      <c r="E20" s="50" t="s">
        <v>131</v>
      </c>
      <c r="F20" s="50"/>
      <c r="G20" s="50"/>
      <c r="H20" s="50"/>
      <c r="I20" s="50"/>
      <c r="J20" s="50"/>
      <c r="K20" s="50"/>
      <c r="L20" s="50"/>
      <c r="M20" s="50"/>
      <c r="N20" s="50"/>
      <c r="O20" s="50"/>
      <c r="P20" s="50"/>
    </row>
    <row r="21" spans="1:16" s="45" customFormat="1" ht="15.95" customHeight="1" x14ac:dyDescent="0.15">
      <c r="B21" s="50"/>
      <c r="C21" s="54">
        <v>7</v>
      </c>
      <c r="D21" s="50"/>
      <c r="E21" s="50" t="str">
        <f>B2&amp;+"中に処分業を廃止した場合でも，報告の対象となります。廃止前までの実績を報告してください。"</f>
        <v>令和元年度中に処分業を廃止した場合でも，報告の対象となります。廃止前までの実績を報告してください。</v>
      </c>
      <c r="F21" s="50"/>
      <c r="G21" s="50"/>
      <c r="H21" s="50"/>
      <c r="I21" s="50"/>
      <c r="J21" s="50"/>
      <c r="K21" s="50"/>
      <c r="L21" s="50"/>
      <c r="M21" s="50"/>
      <c r="N21" s="50"/>
      <c r="O21" s="50"/>
      <c r="P21" s="50"/>
    </row>
    <row r="22" spans="1:16" s="45" customFormat="1" ht="15.95" customHeight="1" x14ac:dyDescent="0.15">
      <c r="B22" s="44"/>
      <c r="C22" s="55">
        <v>8</v>
      </c>
      <c r="D22" s="44"/>
      <c r="E22" s="56" t="s">
        <v>132</v>
      </c>
      <c r="F22" s="44"/>
      <c r="G22" s="44"/>
      <c r="H22" s="44"/>
      <c r="I22" s="44"/>
      <c r="J22" s="44"/>
      <c r="K22" s="44"/>
      <c r="L22" s="44"/>
      <c r="M22" s="44"/>
    </row>
    <row r="23" spans="1:16" s="45" customFormat="1" ht="15.95" customHeight="1" x14ac:dyDescent="0.15">
      <c r="B23" s="57"/>
      <c r="C23" s="57"/>
      <c r="D23" s="57"/>
      <c r="E23" s="57"/>
      <c r="F23" s="57"/>
      <c r="G23" s="57"/>
      <c r="H23" s="57"/>
      <c r="I23" s="57"/>
      <c r="J23" s="57"/>
      <c r="K23" s="57"/>
      <c r="L23" s="57"/>
      <c r="M23" s="57"/>
    </row>
    <row r="24" spans="1:16" s="45" customFormat="1" ht="15.95" customHeight="1" x14ac:dyDescent="0.15">
      <c r="B24" s="338" t="s">
        <v>133</v>
      </c>
      <c r="C24" s="339"/>
      <c r="D24" s="338" t="s">
        <v>134</v>
      </c>
      <c r="E24" s="340"/>
      <c r="F24" s="340"/>
      <c r="G24" s="338" t="s">
        <v>135</v>
      </c>
      <c r="H24" s="340"/>
      <c r="I24" s="340"/>
      <c r="J24" s="339"/>
      <c r="K24" s="58" t="s">
        <v>136</v>
      </c>
      <c r="L24" s="60"/>
      <c r="M24" s="59"/>
    </row>
    <row r="25" spans="1:16" s="45" customFormat="1" ht="15.95" customHeight="1" x14ac:dyDescent="0.15">
      <c r="B25" s="58" t="s">
        <v>137</v>
      </c>
      <c r="C25" s="59" t="s">
        <v>138</v>
      </c>
      <c r="D25" s="58" t="s">
        <v>139</v>
      </c>
      <c r="E25" s="60" t="s">
        <v>124</v>
      </c>
      <c r="F25" s="60" t="s">
        <v>140</v>
      </c>
      <c r="G25" s="58" t="s">
        <v>141</v>
      </c>
      <c r="H25" s="60" t="s">
        <v>142</v>
      </c>
      <c r="I25" s="60" t="s">
        <v>143</v>
      </c>
      <c r="J25" s="59" t="s">
        <v>144</v>
      </c>
      <c r="K25" s="58" t="s">
        <v>145</v>
      </c>
      <c r="L25" s="60" t="s">
        <v>142</v>
      </c>
      <c r="M25" s="59" t="s">
        <v>20</v>
      </c>
    </row>
    <row r="26" spans="1:16" s="45" customFormat="1" ht="15.95" customHeight="1" x14ac:dyDescent="0.15">
      <c r="A26" s="45">
        <v>1</v>
      </c>
      <c r="B26" s="81">
        <f>INDEX('【様式】処分実績報告書（紙提出用）'!B$13:B$20,ROW(B1)*2-1)</f>
        <v>0</v>
      </c>
      <c r="C26" s="71">
        <f>INDEX('【様式】処分実績報告書（紙提出用）'!C$13:C$20,ROW(C1)*2)</f>
        <v>0</v>
      </c>
      <c r="D26" s="81">
        <f>INDEX('【様式】処分実績報告書（紙提出用）'!E$13:E$20,ROW(E1)*2-1)</f>
        <v>0</v>
      </c>
      <c r="E26" s="82">
        <f>INDEX('【様式】処分実績報告書（紙提出用）'!F$13:F$20,ROW(E1)*2-1)</f>
        <v>0</v>
      </c>
      <c r="F26" s="82">
        <f>INDEX('【様式】処分実績報告書（紙提出用）'!E$13:E$20,ROW(E1)*2)</f>
        <v>0</v>
      </c>
      <c r="G26" s="81">
        <f>INDEX('【様式】処分実績報告書（紙提出用）'!I$13:I$20,ROW(G1)*2-1)</f>
        <v>0</v>
      </c>
      <c r="H26" s="82">
        <f>INDEX('【様式】処分実績報告書（紙提出用）'!I$13:I$20,ROW(G1)*2)</f>
        <v>0</v>
      </c>
      <c r="I26" s="82">
        <f>INDEX('【様式】処分実績報告書（紙提出用）'!M$13:M$20,ROW(M1)*2-1)</f>
        <v>0</v>
      </c>
      <c r="J26" s="71" t="str">
        <f>INDEX('【様式】処分実績報告書（紙提出用）'!P$13:P$20,ROW(O1)*2-1)</f>
        <v>ｔ
㎥</v>
      </c>
      <c r="K26" s="81">
        <f>INDEX('【様式】処分実績報告書（紙提出用）'!R$13:R$20,ROW(Q1)*2-1)</f>
        <v>0</v>
      </c>
      <c r="L26" s="82">
        <f>INDEX('【様式】処分実績報告書（紙提出用）'!R$13:R$20,ROW(Q1)*2-1)</f>
        <v>0</v>
      </c>
      <c r="M26" s="71" t="str">
        <f>INDEX('【様式】処分実績報告書（紙提出用）'!S$13:S$20,ROW(R1)*2-1)</f>
        <v>1.最終処分
2.中間処理
（　　　　　）
3.有償売却
4.その他
（　　　）</v>
      </c>
    </row>
    <row r="27" spans="1:16" s="45" customFormat="1" ht="15.95" customHeight="1" x14ac:dyDescent="0.15">
      <c r="A27" s="45">
        <v>2</v>
      </c>
      <c r="B27" s="81">
        <f>INDEX('【様式】処分実績報告書（紙提出用）'!B$13:B$20,ROW(B2)*2-1)</f>
        <v>0</v>
      </c>
      <c r="C27" s="71">
        <f>INDEX('【様式】処分実績報告書（紙提出用）'!C$13:C$20,ROW(C2)*2)</f>
        <v>0</v>
      </c>
      <c r="D27" s="81">
        <f>INDEX('【様式】処分実績報告書（紙提出用）'!E$13:E$20,ROW(E2)*2-1)</f>
        <v>0</v>
      </c>
      <c r="E27" s="82">
        <f>INDEX('【様式】処分実績報告書（紙提出用）'!F$13:F$20,ROW(E2)*2-1)</f>
        <v>0</v>
      </c>
      <c r="F27" s="82">
        <f>INDEX('【様式】処分実績報告書（紙提出用）'!E$13:E$20,ROW(E2)*2)</f>
        <v>0</v>
      </c>
      <c r="G27" s="81">
        <f>INDEX('【様式】処分実績報告書（紙提出用）'!I$13:I$20,ROW(G2)*2-1)</f>
        <v>0</v>
      </c>
      <c r="H27" s="82">
        <f>INDEX('【様式】処分実績報告書（紙提出用）'!I$13:I$20,ROW(G2)*2)</f>
        <v>0</v>
      </c>
      <c r="I27" s="82">
        <f>INDEX('【様式】処分実績報告書（紙提出用）'!M$13:M$20,ROW(M2)*2-1)</f>
        <v>0</v>
      </c>
      <c r="J27" s="71" t="str">
        <f>INDEX('【様式】処分実績報告書（紙提出用）'!P$13:P$20,ROW(O2)*2-1)</f>
        <v>ｔ
㎥</v>
      </c>
      <c r="K27" s="81">
        <f>INDEX('【様式】処分実績報告書（紙提出用）'!R$13:R$20,ROW(Q2)*2-1)</f>
        <v>0</v>
      </c>
      <c r="L27" s="82">
        <f>INDEX('【様式】処分実績報告書（紙提出用）'!R$13:R$20,ROW(Q2)*2-1)</f>
        <v>0</v>
      </c>
      <c r="M27" s="71" t="str">
        <f>INDEX('【様式】処分実績報告書（紙提出用）'!S$13:S$20,ROW(R2)*2-1)</f>
        <v>1.最終処分
2.中間処理
（　　　　　）
3.有償売却
4.その他
（　　　）</v>
      </c>
    </row>
    <row r="28" spans="1:16" s="45" customFormat="1" ht="15.95" customHeight="1" x14ac:dyDescent="0.15">
      <c r="A28" s="45">
        <v>3</v>
      </c>
      <c r="B28" s="81">
        <f>INDEX('【様式】処分実績報告書（紙提出用）'!B$13:B$20,ROW(B3)*2-1)</f>
        <v>0</v>
      </c>
      <c r="C28" s="71">
        <f>INDEX('【様式】処分実績報告書（紙提出用）'!C$13:C$20,ROW(C3)*2)</f>
        <v>0</v>
      </c>
      <c r="D28" s="81">
        <f>INDEX('【様式】処分実績報告書（紙提出用）'!E$13:E$20,ROW(E3)*2-1)</f>
        <v>0</v>
      </c>
      <c r="E28" s="82">
        <f>INDEX('【様式】処分実績報告書（紙提出用）'!F$13:F$20,ROW(E3)*2-1)</f>
        <v>0</v>
      </c>
      <c r="F28" s="82">
        <f>INDEX('【様式】処分実績報告書（紙提出用）'!E$13:E$20,ROW(E3)*2)</f>
        <v>0</v>
      </c>
      <c r="G28" s="81">
        <f>INDEX('【様式】処分実績報告書（紙提出用）'!I$13:I$20,ROW(G3)*2-1)</f>
        <v>0</v>
      </c>
      <c r="H28" s="82">
        <f>INDEX('【様式】処分実績報告書（紙提出用）'!I$13:I$20,ROW(G3)*2)</f>
        <v>0</v>
      </c>
      <c r="I28" s="82">
        <f>INDEX('【様式】処分実績報告書（紙提出用）'!M$13:M$20,ROW(M3)*2-1)</f>
        <v>0</v>
      </c>
      <c r="J28" s="71" t="str">
        <f>INDEX('【様式】処分実績報告書（紙提出用）'!P$13:P$20,ROW(O3)*2-1)</f>
        <v>ｔ
㎥</v>
      </c>
      <c r="K28" s="81">
        <f>INDEX('【様式】処分実績報告書（紙提出用）'!R$13:R$20,ROW(Q3)*2-1)</f>
        <v>0</v>
      </c>
      <c r="L28" s="82">
        <f>INDEX('【様式】処分実績報告書（紙提出用）'!R$13:R$20,ROW(Q3)*2-1)</f>
        <v>0</v>
      </c>
      <c r="M28" s="71" t="str">
        <f>INDEX('【様式】処分実績報告書（紙提出用）'!S$13:S$20,ROW(R3)*2-1)</f>
        <v>1.最終処分
2.中間処理
（　　　　　）
3.有償売却
4.その他
（　　　）</v>
      </c>
    </row>
    <row r="29" spans="1:16" s="45" customFormat="1" ht="15.95" customHeight="1" x14ac:dyDescent="0.15">
      <c r="A29" s="45">
        <v>4</v>
      </c>
      <c r="B29" s="86">
        <f>INDEX('【様式】処分実績報告書（紙提出用）'!B$13:B$20,ROW(B4)*2-1)</f>
        <v>0</v>
      </c>
      <c r="C29" s="87">
        <f>INDEX('【様式】処分実績報告書（紙提出用）'!C$13:C$20,ROW(C4)*2)</f>
        <v>0</v>
      </c>
      <c r="D29" s="86">
        <f>INDEX('【様式】処分実績報告書（紙提出用）'!E$13:E$20,ROW(E4)*2-1)</f>
        <v>0</v>
      </c>
      <c r="E29" s="88">
        <f>INDEX('【様式】処分実績報告書（紙提出用）'!F$13:F$20,ROW(E4)*2-1)</f>
        <v>0</v>
      </c>
      <c r="F29" s="88">
        <f>INDEX('【様式】処分実績報告書（紙提出用）'!E$13:E$20,ROW(E4)*2)</f>
        <v>0</v>
      </c>
      <c r="G29" s="86">
        <f>INDEX('【様式】処分実績報告書（紙提出用）'!I$13:I$20,ROW(G4)*2-1)</f>
        <v>0</v>
      </c>
      <c r="H29" s="88">
        <f>INDEX('【様式】処分実績報告書（紙提出用）'!I$13:I$20,ROW(G4)*2)</f>
        <v>0</v>
      </c>
      <c r="I29" s="88">
        <f>INDEX('【様式】処分実績報告書（紙提出用）'!M$13:M$20,ROW(M4)*2-1)</f>
        <v>0</v>
      </c>
      <c r="J29" s="87" t="str">
        <f>INDEX('【様式】処分実績報告書（紙提出用）'!P$13:P$20,ROW(O4)*2-1)</f>
        <v>ｔ
㎥</v>
      </c>
      <c r="K29" s="86">
        <f>INDEX('【様式】処分実績報告書（紙提出用）'!R$13:R$20,ROW(Q4)*2-1)</f>
        <v>0</v>
      </c>
      <c r="L29" s="88">
        <f>INDEX('【様式】処分実績報告書（紙提出用）'!R$13:R$20,ROW(Q4)*2-1)</f>
        <v>0</v>
      </c>
      <c r="M29" s="87" t="str">
        <f>INDEX('【様式】処分実績報告書（紙提出用）'!S$13:S$20,ROW(R4)*2-1)</f>
        <v>1.最終処分
2.中間処理
（　　　　　）
3.有償売却
4.その他
（　　　）</v>
      </c>
    </row>
    <row r="30" spans="1:16" s="45" customFormat="1" ht="15.95" customHeight="1" x14ac:dyDescent="0.15">
      <c r="A30" s="45">
        <v>5</v>
      </c>
      <c r="B30" s="83">
        <f>INDEX('【様式】処分実績報告書（紙提出用）'!B$33:B$19998,ROW(B1)*2-1)</f>
        <v>0</v>
      </c>
      <c r="C30" s="84">
        <f>INDEX('【様式】処分実績報告書（紙提出用）'!C$33:C$19998,ROW(C1)*2)</f>
        <v>0</v>
      </c>
      <c r="D30" s="83">
        <f>INDEX('【様式】処分実績報告書（紙提出用）'!E$33:E$19998,ROW(E1)*2-1)</f>
        <v>0</v>
      </c>
      <c r="E30" s="85">
        <f>INDEX('【様式】処分実績報告書（紙提出用）'!F$33:F$19998,ROW(E1)*2-1)</f>
        <v>0</v>
      </c>
      <c r="F30" s="85">
        <f>INDEX('【様式】処分実績報告書（紙提出用）'!E$33:E$19998,ROW(E1)*2)</f>
        <v>0</v>
      </c>
      <c r="G30" s="83">
        <f>INDEX('【様式】処分実績報告書（紙提出用）'!I$33:I$19998,ROW(G1)*2-1)</f>
        <v>0</v>
      </c>
      <c r="H30" s="85">
        <f>INDEX('【様式】処分実績報告書（紙提出用）'!I$33:I$19998,ROW(G1)*2)</f>
        <v>0</v>
      </c>
      <c r="I30" s="85">
        <f>INDEX('【様式】処分実績報告書（紙提出用）'!M$33:M$19998,ROW(M1)*2-1)</f>
        <v>0</v>
      </c>
      <c r="J30" s="84" t="str">
        <f>INDEX('【様式】処分実績報告書（紙提出用）'!P$33:P$19998,ROW(O1)*2-1)</f>
        <v>ｔ
㎥</v>
      </c>
      <c r="K30" s="83">
        <f>INDEX('【様式】処分実績報告書（紙提出用）'!R$33:R$19998,ROW(Q1)*2-1)</f>
        <v>0</v>
      </c>
      <c r="L30" s="85">
        <f>INDEX('【様式】処分実績報告書（紙提出用）'!R$33:R$19998,ROW(Q1)*2-1)</f>
        <v>0</v>
      </c>
      <c r="M30" s="84" t="str">
        <f>INDEX('【様式】処分実績報告書（紙提出用）'!S$33:S$19998,ROW(R1)*2-1)</f>
        <v>1.最終処分
2.中間処理
（　　　　　）
3.有償売却
4.その他
（　　　）</v>
      </c>
    </row>
    <row r="31" spans="1:16" s="45" customFormat="1" ht="15.95" customHeight="1" x14ac:dyDescent="0.15">
      <c r="A31" s="45">
        <v>6</v>
      </c>
      <c r="B31" s="83">
        <f>INDEX('【様式】処分実績報告書（紙提出用）'!B$33:B$19998,ROW(B2)*2-1)</f>
        <v>0</v>
      </c>
      <c r="C31" s="84">
        <f>INDEX('【様式】処分実績報告書（紙提出用）'!C$33:C$19998,ROW(C2)*2)</f>
        <v>0</v>
      </c>
      <c r="D31" s="83">
        <f>INDEX('【様式】処分実績報告書（紙提出用）'!E$33:E$19998,ROW(E2)*2-1)</f>
        <v>0</v>
      </c>
      <c r="E31" s="85">
        <f>INDEX('【様式】処分実績報告書（紙提出用）'!F$33:F$19998,ROW(E2)*2-1)</f>
        <v>0</v>
      </c>
      <c r="F31" s="85">
        <f>INDEX('【様式】処分実績報告書（紙提出用）'!E$33:E$19998,ROW(E2)*2)</f>
        <v>0</v>
      </c>
      <c r="G31" s="83">
        <f>INDEX('【様式】処分実績報告書（紙提出用）'!I$33:I$19998,ROW(G2)*2-1)</f>
        <v>0</v>
      </c>
      <c r="H31" s="85">
        <f>INDEX('【様式】処分実績報告書（紙提出用）'!I$33:I$19998,ROW(G2)*2)</f>
        <v>0</v>
      </c>
      <c r="I31" s="85">
        <f>INDEX('【様式】処分実績報告書（紙提出用）'!M$33:M$19998,ROW(M2)*2-1)</f>
        <v>0</v>
      </c>
      <c r="J31" s="84" t="str">
        <f>INDEX('【様式】処分実績報告書（紙提出用）'!P$33:P$19998,ROW(O2)*2-1)</f>
        <v>ｔ
㎥</v>
      </c>
      <c r="K31" s="83">
        <f>INDEX('【様式】処分実績報告書（紙提出用）'!R$33:R$19998,ROW(Q2)*2-1)</f>
        <v>0</v>
      </c>
      <c r="L31" s="85">
        <f>INDEX('【様式】処分実績報告書（紙提出用）'!R$33:R$19998,ROW(Q2)*2-1)</f>
        <v>0</v>
      </c>
      <c r="M31" s="84" t="str">
        <f>INDEX('【様式】処分実績報告書（紙提出用）'!S$33:S$19998,ROW(R2)*2-1)</f>
        <v>1.最終処分
2.中間処理
（　　　　　）
3.有償売却
4.その他
（　　　）</v>
      </c>
    </row>
    <row r="32" spans="1:16" s="45" customFormat="1" ht="15.95" customHeight="1" x14ac:dyDescent="0.15">
      <c r="A32" s="45">
        <v>7</v>
      </c>
      <c r="B32" s="83">
        <f>INDEX('【様式】処分実績報告書（紙提出用）'!B$33:B$19998,ROW(B3)*2-1)</f>
        <v>0</v>
      </c>
      <c r="C32" s="84">
        <f>INDEX('【様式】処分実績報告書（紙提出用）'!C$33:C$19998,ROW(C3)*2)</f>
        <v>0</v>
      </c>
      <c r="D32" s="83">
        <f>INDEX('【様式】処分実績報告書（紙提出用）'!E$33:E$19998,ROW(E3)*2-1)</f>
        <v>0</v>
      </c>
      <c r="E32" s="85">
        <f>INDEX('【様式】処分実績報告書（紙提出用）'!F$33:F$19998,ROW(E3)*2-1)</f>
        <v>0</v>
      </c>
      <c r="F32" s="85">
        <f>INDEX('【様式】処分実績報告書（紙提出用）'!E$33:E$19998,ROW(E3)*2)</f>
        <v>0</v>
      </c>
      <c r="G32" s="83">
        <f>INDEX('【様式】処分実績報告書（紙提出用）'!I$33:I$19998,ROW(G3)*2-1)</f>
        <v>0</v>
      </c>
      <c r="H32" s="85">
        <f>INDEX('【様式】処分実績報告書（紙提出用）'!I$33:I$19998,ROW(G3)*2)</f>
        <v>0</v>
      </c>
      <c r="I32" s="85">
        <f>INDEX('【様式】処分実績報告書（紙提出用）'!M$33:M$19998,ROW(M3)*2-1)</f>
        <v>0</v>
      </c>
      <c r="J32" s="84" t="str">
        <f>INDEX('【様式】処分実績報告書（紙提出用）'!P$33:P$19998,ROW(O3)*2-1)</f>
        <v>ｔ
㎥</v>
      </c>
      <c r="K32" s="83">
        <f>INDEX('【様式】処分実績報告書（紙提出用）'!R$33:R$19998,ROW(Q3)*2-1)</f>
        <v>0</v>
      </c>
      <c r="L32" s="85">
        <f>INDEX('【様式】処分実績報告書（紙提出用）'!R$33:R$19998,ROW(Q3)*2-1)</f>
        <v>0</v>
      </c>
      <c r="M32" s="84" t="str">
        <f>INDEX('【様式】処分実績報告書（紙提出用）'!S$33:S$19998,ROW(R3)*2-1)</f>
        <v>1.最終処分
2.中間処理
（　　　　　）
3.有償売却
4.その他
（　　　）</v>
      </c>
    </row>
    <row r="33" spans="2:13" s="45" customFormat="1" ht="15.95" customHeight="1" x14ac:dyDescent="0.15">
      <c r="B33" s="83"/>
      <c r="C33" s="84"/>
      <c r="D33" s="83"/>
      <c r="E33" s="85"/>
      <c r="F33" s="85"/>
      <c r="G33" s="83"/>
      <c r="H33" s="85"/>
      <c r="I33" s="85"/>
      <c r="J33" s="84"/>
      <c r="K33" s="83"/>
      <c r="L33" s="85"/>
      <c r="M33" s="84"/>
    </row>
    <row r="34" spans="2:13" s="45" customFormat="1" ht="15.95" customHeight="1" x14ac:dyDescent="0.15">
      <c r="B34" s="83"/>
      <c r="C34" s="84"/>
      <c r="D34" s="83"/>
      <c r="E34" s="85"/>
      <c r="F34" s="85"/>
      <c r="G34" s="83"/>
      <c r="H34" s="85"/>
      <c r="I34" s="85"/>
      <c r="J34" s="84"/>
      <c r="K34" s="83"/>
      <c r="L34" s="85"/>
      <c r="M34" s="84"/>
    </row>
    <row r="35" spans="2:13" ht="15.95" customHeight="1" x14ac:dyDescent="0.15">
      <c r="B35" s="78"/>
      <c r="C35" s="79"/>
      <c r="D35" s="78"/>
      <c r="E35" s="80"/>
      <c r="F35" s="80"/>
      <c r="G35" s="78"/>
      <c r="H35" s="80"/>
      <c r="I35" s="80"/>
      <c r="J35" s="79"/>
      <c r="K35" s="78"/>
      <c r="L35" s="80"/>
      <c r="M35" s="79"/>
    </row>
  </sheetData>
  <mergeCells count="11">
    <mergeCell ref="C12:D12"/>
    <mergeCell ref="E12:G12"/>
    <mergeCell ref="B24:C24"/>
    <mergeCell ref="D24:F24"/>
    <mergeCell ref="G24:J24"/>
    <mergeCell ref="C9:D9"/>
    <mergeCell ref="E9:G9"/>
    <mergeCell ref="C10:D10"/>
    <mergeCell ref="E10:G10"/>
    <mergeCell ref="C11:D11"/>
    <mergeCell ref="E11:G11"/>
  </mergeCells>
  <phoneticPr fontId="3"/>
  <pageMargins left="0.19685039370078741" right="0.19685039370078741" top="0.39370078740157483" bottom="0.39370078740157483" header="0.51181102362204722" footer="0.51181102362204722"/>
  <pageSetup paperSize="9" scale="75"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記入要領</vt:lpstr>
      <vt:lpstr>別表</vt:lpstr>
      <vt:lpstr>【様式】処分実績報告書（紙提出用）</vt:lpstr>
      <vt:lpstr>報告書【記入例】</vt:lpstr>
      <vt:lpstr>データ提出様式に変換</vt:lpstr>
      <vt:lpstr>'【様式】処分実績報告書（紙提出用）'!Print_Area</vt:lpstr>
      <vt:lpstr>記入要領!Print_Area</vt:lpstr>
      <vt:lpstr>別表!Print_Area</vt:lpstr>
      <vt:lpstr>報告書【記入例】!Print_Area</vt:lpstr>
      <vt:lpstr>委託内容</vt:lpstr>
      <vt:lpstr>産業廃棄物の種類</vt:lpstr>
      <vt:lpstr>単位</vt:lpstr>
    </vt:vector>
  </TitlesOfParts>
  <Company>福岡市</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FINE_User</dc:creator>
  <cp:lastModifiedBy>草野　良介</cp:lastModifiedBy>
  <cp:lastPrinted>2026-03-24T06:19:13Z</cp:lastPrinted>
  <dcterms:created xsi:type="dcterms:W3CDTF">2006-01-18T01:32:11Z</dcterms:created>
  <dcterms:modified xsi:type="dcterms:W3CDTF">2026-04-01T02:47:49Z</dcterms:modified>
</cp:coreProperties>
</file>