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6B785065-F497-4D9B-AE80-09B64E5EC9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２" sheetId="2" r:id="rId2"/>
  </sheets>
  <definedNames>
    <definedName name="_xlnm.Print_Area" localSheetId="0">'1'!$A$1:$J$93</definedName>
    <definedName name="_xlnm.Print_Area" localSheetId="1">'２'!$A$1:$P$57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<sst xmlns="http://schemas.openxmlformats.org/spreadsheetml/2006/main" count="216" uniqueCount="154">
  <si>
    <t>年</t>
  </si>
  <si>
    <t>昭和元年</t>
  </si>
  <si>
    <t>平成元年</t>
  </si>
  <si>
    <t>２年</t>
  </si>
  <si>
    <t>３年</t>
  </si>
  <si>
    <t>４年</t>
  </si>
  <si>
    <t>５年</t>
  </si>
  <si>
    <t>６年</t>
  </si>
  <si>
    <t>７年</t>
  </si>
  <si>
    <t>８年</t>
  </si>
  <si>
    <t>９年</t>
  </si>
  <si>
    <t>面積</t>
  </si>
  <si>
    <t>世帯数</t>
  </si>
  <si>
    <t>総数</t>
  </si>
  <si>
    <t>男</t>
  </si>
  <si>
    <t>女</t>
  </si>
  <si>
    <t>…</t>
  </si>
  <si>
    <t>人口密度</t>
  </si>
  <si>
    <t>市制施行</t>
  </si>
  <si>
    <t>常住人口</t>
  </si>
  <si>
    <t>人口調査</t>
  </si>
  <si>
    <t>推計人口</t>
  </si>
  <si>
    <t>世帯員数</t>
    <rPh sb="0" eb="3">
      <t>セタイイン</t>
    </rPh>
    <rPh sb="3" eb="4">
      <t>スウ</t>
    </rPh>
    <phoneticPr fontId="3"/>
  </si>
  <si>
    <t>平　　均</t>
    <rPh sb="0" eb="1">
      <t>ヒラ</t>
    </rPh>
    <rPh sb="3" eb="4">
      <t>タモツ</t>
    </rPh>
    <phoneticPr fontId="3"/>
  </si>
  <si>
    <t>明治22年</t>
    <phoneticPr fontId="3"/>
  </si>
  <si>
    <t>大正10年</t>
    <phoneticPr fontId="3"/>
  </si>
  <si>
    <t>10年</t>
    <phoneticPr fontId="3"/>
  </si>
  <si>
    <t>15年</t>
    <phoneticPr fontId="3"/>
  </si>
  <si>
    <t>20年</t>
    <phoneticPr fontId="3"/>
  </si>
  <si>
    <t>25年</t>
    <phoneticPr fontId="3"/>
  </si>
  <si>
    <t>30年</t>
    <phoneticPr fontId="3"/>
  </si>
  <si>
    <t>35年</t>
    <phoneticPr fontId="3"/>
  </si>
  <si>
    <t>40年</t>
    <phoneticPr fontId="3"/>
  </si>
  <si>
    <t>41年</t>
    <phoneticPr fontId="3"/>
  </si>
  <si>
    <t>42年</t>
    <phoneticPr fontId="3"/>
  </si>
  <si>
    <t>43年</t>
    <phoneticPr fontId="3"/>
  </si>
  <si>
    <t>44年</t>
    <phoneticPr fontId="3"/>
  </si>
  <si>
    <t>45年</t>
    <phoneticPr fontId="3"/>
  </si>
  <si>
    <t>46年</t>
    <phoneticPr fontId="3"/>
  </si>
  <si>
    <t>47年</t>
    <phoneticPr fontId="3"/>
  </si>
  <si>
    <t>48年</t>
    <phoneticPr fontId="3"/>
  </si>
  <si>
    <t>49年</t>
    <phoneticPr fontId="3"/>
  </si>
  <si>
    <t>50年</t>
    <phoneticPr fontId="3"/>
  </si>
  <si>
    <t>51年</t>
    <phoneticPr fontId="3"/>
  </si>
  <si>
    <t>52年</t>
    <phoneticPr fontId="3"/>
  </si>
  <si>
    <t>53年</t>
    <phoneticPr fontId="3"/>
  </si>
  <si>
    <t>54年</t>
    <phoneticPr fontId="3"/>
  </si>
  <si>
    <t>55年</t>
    <phoneticPr fontId="3"/>
  </si>
  <si>
    <t>56年</t>
    <phoneticPr fontId="3"/>
  </si>
  <si>
    <t>57年</t>
    <phoneticPr fontId="3"/>
  </si>
  <si>
    <t>58年</t>
    <phoneticPr fontId="3"/>
  </si>
  <si>
    <t>59年</t>
    <phoneticPr fontId="3"/>
  </si>
  <si>
    <t>60年</t>
    <phoneticPr fontId="3"/>
  </si>
  <si>
    <t>61年</t>
    <phoneticPr fontId="3"/>
  </si>
  <si>
    <t>62年</t>
    <phoneticPr fontId="3"/>
  </si>
  <si>
    <t>63年</t>
    <phoneticPr fontId="3"/>
  </si>
  <si>
    <t>11年</t>
    <phoneticPr fontId="3"/>
  </si>
  <si>
    <t>12年</t>
    <phoneticPr fontId="3"/>
  </si>
  <si>
    <t>13年</t>
    <phoneticPr fontId="3"/>
  </si>
  <si>
    <t>14年</t>
    <phoneticPr fontId="3"/>
  </si>
  <si>
    <t>（ｋ㎡）</t>
    <phoneticPr fontId="3"/>
  </si>
  <si>
    <t>(人／ｋ㎡)</t>
    <phoneticPr fontId="3"/>
  </si>
  <si>
    <t>第10回国勢調査</t>
    <phoneticPr fontId="3"/>
  </si>
  <si>
    <t>第7回国勢調査</t>
    <phoneticPr fontId="3"/>
  </si>
  <si>
    <t>第4回国勢調査</t>
    <phoneticPr fontId="3"/>
  </si>
  <si>
    <t>第5回国勢調査</t>
    <phoneticPr fontId="3"/>
  </si>
  <si>
    <t>第9回国勢調査</t>
    <phoneticPr fontId="3"/>
  </si>
  <si>
    <t>第8回国勢調査</t>
    <rPh sb="2" eb="3">
      <t>カイ</t>
    </rPh>
    <phoneticPr fontId="3"/>
  </si>
  <si>
    <t>第11回国勢調査</t>
    <phoneticPr fontId="3"/>
  </si>
  <si>
    <t>第12回国勢調査</t>
    <phoneticPr fontId="3"/>
  </si>
  <si>
    <t>第13回国勢調査</t>
    <phoneticPr fontId="3"/>
  </si>
  <si>
    <t>第14回国勢調査</t>
    <phoneticPr fontId="3"/>
  </si>
  <si>
    <t>第15回国勢調査</t>
    <phoneticPr fontId="3"/>
  </si>
  <si>
    <t>第16回国勢調査</t>
    <phoneticPr fontId="3"/>
  </si>
  <si>
    <t>第17回国勢調査</t>
    <phoneticPr fontId="3"/>
  </si>
  <si>
    <t>15年</t>
    <phoneticPr fontId="3"/>
  </si>
  <si>
    <t>１〕人口・面積、年次別</t>
    <rPh sb="8" eb="11">
      <t>ネンジベツ</t>
    </rPh>
    <phoneticPr fontId="3"/>
  </si>
  <si>
    <t>16年</t>
    <phoneticPr fontId="3"/>
  </si>
  <si>
    <t>17年</t>
    <phoneticPr fontId="3"/>
  </si>
  <si>
    <t>推計人口</t>
    <rPh sb="0" eb="2">
      <t>スイケイ</t>
    </rPh>
    <rPh sb="2" eb="4">
      <t>ジンコウ</t>
    </rPh>
    <phoneticPr fontId="3"/>
  </si>
  <si>
    <t xml:space="preserve">第18回国勢調査 </t>
    <phoneticPr fontId="3"/>
  </si>
  <si>
    <t>18年</t>
    <rPh sb="2" eb="3">
      <t>ネン</t>
    </rPh>
    <phoneticPr fontId="3"/>
  </si>
  <si>
    <t>19年</t>
    <rPh sb="2" eb="3">
      <t>ネン</t>
    </rPh>
    <phoneticPr fontId="3"/>
  </si>
  <si>
    <t>20年</t>
    <rPh sb="2" eb="3">
      <t>ネン</t>
    </rPh>
    <phoneticPr fontId="3"/>
  </si>
  <si>
    <t>21年</t>
    <rPh sb="2" eb="3">
      <t>ネン</t>
    </rPh>
    <phoneticPr fontId="3"/>
  </si>
  <si>
    <t>22年</t>
    <rPh sb="2" eb="3">
      <t>ネン</t>
    </rPh>
    <phoneticPr fontId="3"/>
  </si>
  <si>
    <t>人　口</t>
    <phoneticPr fontId="3"/>
  </si>
  <si>
    <t>対する増減数</t>
    <rPh sb="0" eb="1">
      <t>タイ</t>
    </rPh>
    <rPh sb="3" eb="5">
      <t>ゾウゲン</t>
    </rPh>
    <rPh sb="5" eb="6">
      <t>スウ</t>
    </rPh>
    <phoneticPr fontId="3"/>
  </si>
  <si>
    <t>昨年同月に</t>
    <rPh sb="0" eb="2">
      <t>サクネン</t>
    </rPh>
    <rPh sb="2" eb="4">
      <t>ドウゲツ</t>
    </rPh>
    <phoneticPr fontId="3"/>
  </si>
  <si>
    <t>摘　要</t>
    <phoneticPr fontId="3"/>
  </si>
  <si>
    <t xml:space="preserve">第19回国勢調査 </t>
    <phoneticPr fontId="3"/>
  </si>
  <si>
    <t>23年</t>
    <rPh sb="2" eb="3">
      <t>ネン</t>
    </rPh>
    <phoneticPr fontId="3"/>
  </si>
  <si>
    <t>24年</t>
    <rPh sb="2" eb="3">
      <t>ネン</t>
    </rPh>
    <phoneticPr fontId="3"/>
  </si>
  <si>
    <t>25年</t>
    <rPh sb="2" eb="3">
      <t>ネン</t>
    </rPh>
    <phoneticPr fontId="3"/>
  </si>
  <si>
    <t>26年</t>
    <rPh sb="2" eb="3">
      <t>ネン</t>
    </rPh>
    <phoneticPr fontId="3"/>
  </si>
  <si>
    <t>27年</t>
    <rPh sb="2" eb="3">
      <t>ネン</t>
    </rPh>
    <phoneticPr fontId="3"/>
  </si>
  <si>
    <t>28年</t>
    <rPh sb="2" eb="3">
      <t>ネン</t>
    </rPh>
    <phoneticPr fontId="3"/>
  </si>
  <si>
    <t>29年</t>
    <rPh sb="2" eb="3">
      <t>ネン</t>
    </rPh>
    <phoneticPr fontId="3"/>
  </si>
  <si>
    <t>30年</t>
    <rPh sb="2" eb="3">
      <t>ネン</t>
    </rPh>
    <phoneticPr fontId="3"/>
  </si>
  <si>
    <t>令和元年</t>
    <rPh sb="0" eb="1">
      <t>レイ</t>
    </rPh>
    <rPh sb="1" eb="2">
      <t>ワ</t>
    </rPh>
    <rPh sb="2" eb="4">
      <t>ガンネン</t>
    </rPh>
    <phoneticPr fontId="3"/>
  </si>
  <si>
    <t xml:space="preserve">第20回国勢調査 </t>
    <phoneticPr fontId="3"/>
  </si>
  <si>
    <t>２年</t>
    <rPh sb="1" eb="2">
      <t>ネン</t>
    </rPh>
    <phoneticPr fontId="3"/>
  </si>
  <si>
    <t>第21回国勢調査</t>
    <rPh sb="0" eb="1">
      <t>ダイ</t>
    </rPh>
    <rPh sb="3" eb="4">
      <t>カイ</t>
    </rPh>
    <rPh sb="4" eb="8">
      <t>コクセイチョウサ</t>
    </rPh>
    <phoneticPr fontId="3"/>
  </si>
  <si>
    <t>推計人口</t>
    <rPh sb="0" eb="4">
      <t>スイケイジンコウ</t>
    </rPh>
    <phoneticPr fontId="3"/>
  </si>
  <si>
    <t>３年</t>
    <rPh sb="1" eb="2">
      <t>ネン</t>
    </rPh>
    <phoneticPr fontId="3"/>
  </si>
  <si>
    <t>４年</t>
    <rPh sb="1" eb="2">
      <t>ネン</t>
    </rPh>
    <phoneticPr fontId="3"/>
  </si>
  <si>
    <t>５年</t>
    <rPh sb="1" eb="2">
      <t>ネン</t>
    </rPh>
    <phoneticPr fontId="3"/>
  </si>
  <si>
    <t>６年</t>
    <rPh sb="1" eb="2">
      <t>ネン</t>
    </rPh>
    <phoneticPr fontId="3"/>
  </si>
  <si>
    <t>65歳以上</t>
  </si>
  <si>
    <t>15～64歳</t>
  </si>
  <si>
    <t>15歳未満</t>
  </si>
  <si>
    <t>(再掲)</t>
  </si>
  <si>
    <t>100歳以上</t>
  </si>
  <si>
    <t>95～99</t>
  </si>
  <si>
    <t>90～94</t>
  </si>
  <si>
    <t>85～89</t>
  </si>
  <si>
    <t>80～84</t>
  </si>
  <si>
    <t>75～79</t>
  </si>
  <si>
    <t>70～74</t>
  </si>
  <si>
    <t>65～69</t>
  </si>
  <si>
    <t>60～64</t>
  </si>
  <si>
    <t>55～59</t>
  </si>
  <si>
    <t>50～54</t>
  </si>
  <si>
    <t>45～49</t>
  </si>
  <si>
    <t>40～44</t>
  </si>
  <si>
    <t>35～39</t>
  </si>
  <si>
    <t>30～34</t>
  </si>
  <si>
    <t>25～29</t>
  </si>
  <si>
    <t>20～24</t>
  </si>
  <si>
    <t>15～19</t>
  </si>
  <si>
    <t>10～14</t>
  </si>
  <si>
    <t>5～9</t>
  </si>
  <si>
    <t>0歳～4歳</t>
  </si>
  <si>
    <t>構成比</t>
  </si>
  <si>
    <t>人口</t>
  </si>
  <si>
    <t>令和6年9月30日現在</t>
    <rPh sb="0" eb="2">
      <t>レイワ</t>
    </rPh>
    <phoneticPr fontId="13"/>
  </si>
  <si>
    <t>３〕住民基本台帳人口・構成比、性・年齢階級別</t>
  </si>
  <si>
    <t>西</t>
  </si>
  <si>
    <t>早良</t>
  </si>
  <si>
    <t>城南</t>
  </si>
  <si>
    <t>南</t>
  </si>
  <si>
    <t>中央</t>
  </si>
  <si>
    <t>博多</t>
  </si>
  <si>
    <t>東</t>
  </si>
  <si>
    <t>343.47</t>
    <phoneticPr fontId="3"/>
  </si>
  <si>
    <t>女</t>
    <rPh sb="0" eb="1">
      <t>オンナ</t>
    </rPh>
    <phoneticPr fontId="3"/>
  </si>
  <si>
    <t>×</t>
    <phoneticPr fontId="3"/>
  </si>
  <si>
    <t>男</t>
    <rPh sb="0" eb="1">
      <t>オトコ</t>
    </rPh>
    <phoneticPr fontId="3"/>
  </si>
  <si>
    <t>(人/k㎡)</t>
    <phoneticPr fontId="3"/>
  </si>
  <si>
    <t>(k㎡)</t>
    <phoneticPr fontId="3"/>
  </si>
  <si>
    <t>人口性比</t>
  </si>
  <si>
    <t>平均　　      　世帯人数</t>
    <phoneticPr fontId="3"/>
  </si>
  <si>
    <t>令和6年10月1日推計人口</t>
    <rPh sb="0" eb="2">
      <t>レイワ</t>
    </rPh>
    <phoneticPr fontId="13"/>
  </si>
  <si>
    <t>２〕人口・面積、区別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</si>
</sst>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\-#,##0.0"/>
  </numFmts>
  <fonts count="20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b/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color theme="1"/>
      <name val="FG平成角ｺﾞｼｯｸ体W7"/>
      <family val="3"/>
      <charset val="128"/>
    </font>
    <font>
      <b/>
      <sz val="18"/>
      <color theme="1"/>
      <name val="ＭＳ 明朝"/>
      <family val="1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1" fillId="0" borderId="0"/>
  </cellStyleXfs>
  <cellXfs count="173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 vertical="center"/>
    </xf>
    <xf numFmtId="39" fontId="0" fillId="0" borderId="0" xfId="0" applyNumberFormat="1" applyBorder="1" applyProtection="1"/>
    <xf numFmtId="37" fontId="0" fillId="0" borderId="0" xfId="0" applyNumberFormat="1" applyBorder="1" applyProtection="1"/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right" vertical="center"/>
    </xf>
    <xf numFmtId="0" fontId="5" fillId="0" borderId="3" xfId="0" applyFont="1" applyBorder="1" applyAlignment="1" applyProtection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" xfId="0" applyFont="1" applyBorder="1" applyAlignment="1" applyProtection="1">
      <alignment horizontal="center" vertical="center"/>
    </xf>
    <xf numFmtId="39" fontId="5" fillId="0" borderId="4" xfId="0" applyNumberFormat="1" applyFont="1" applyBorder="1" applyAlignment="1" applyProtection="1">
      <alignment horizontal="center" vertical="center"/>
    </xf>
    <xf numFmtId="37" fontId="5" fillId="0" borderId="4" xfId="0" applyNumberFormat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37" fontId="5" fillId="0" borderId="1" xfId="0" applyNumberFormat="1" applyFont="1" applyBorder="1" applyAlignment="1" applyProtection="1">
      <alignment horizontal="center" vertical="center"/>
    </xf>
    <xf numFmtId="37" fontId="5" fillId="0" borderId="5" xfId="0" applyNumberFormat="1" applyFont="1" applyBorder="1" applyAlignment="1" applyProtection="1">
      <alignment horizontal="left" vertical="center"/>
    </xf>
    <xf numFmtId="37" fontId="5" fillId="0" borderId="6" xfId="0" applyNumberFormat="1" applyFont="1" applyBorder="1" applyAlignment="1" applyProtection="1">
      <alignment horizontal="left"/>
    </xf>
    <xf numFmtId="37" fontId="5" fillId="0" borderId="6" xfId="0" applyNumberFormat="1" applyFont="1" applyBorder="1" applyProtection="1"/>
    <xf numFmtId="37" fontId="4" fillId="0" borderId="7" xfId="0" applyNumberFormat="1" applyFont="1" applyBorder="1" applyAlignment="1" applyProtection="1">
      <alignment horizontal="center" vertical="center" wrapText="1"/>
    </xf>
    <xf numFmtId="37" fontId="5" fillId="0" borderId="7" xfId="0" applyNumberFormat="1" applyFont="1" applyBorder="1" applyAlignment="1" applyProtection="1">
      <alignment horizontal="center" vertical="center" wrapText="1"/>
    </xf>
    <xf numFmtId="39" fontId="5" fillId="0" borderId="7" xfId="0" applyNumberFormat="1" applyFont="1" applyBorder="1" applyAlignment="1" applyProtection="1">
      <alignment horizontal="center" vertical="center"/>
    </xf>
    <xf numFmtId="37" fontId="5" fillId="0" borderId="7" xfId="0" applyNumberFormat="1" applyFont="1" applyBorder="1" applyAlignment="1" applyProtection="1">
      <alignment horizontal="center" vertical="center"/>
    </xf>
    <xf numFmtId="37" fontId="5" fillId="0" borderId="0" xfId="0" applyNumberFormat="1" applyFont="1" applyBorder="1" applyProtection="1"/>
    <xf numFmtId="0" fontId="5" fillId="0" borderId="0" xfId="0" applyFont="1"/>
    <xf numFmtId="39" fontId="5" fillId="0" borderId="5" xfId="0" applyNumberFormat="1" applyFont="1" applyBorder="1" applyAlignment="1" applyProtection="1">
      <alignment vertical="center"/>
    </xf>
    <xf numFmtId="37" fontId="5" fillId="0" borderId="8" xfId="0" applyNumberFormat="1" applyFont="1" applyBorder="1" applyAlignment="1" applyProtection="1">
      <alignment vertical="center"/>
    </xf>
    <xf numFmtId="37" fontId="5" fillId="0" borderId="8" xfId="0" applyNumberFormat="1" applyFont="1" applyBorder="1" applyAlignment="1" applyProtection="1">
      <alignment horizontal="right" vertical="center"/>
    </xf>
    <xf numFmtId="39" fontId="5" fillId="0" borderId="8" xfId="0" applyNumberFormat="1" applyFont="1" applyBorder="1" applyAlignment="1" applyProtection="1">
      <alignment vertical="center"/>
    </xf>
    <xf numFmtId="37" fontId="5" fillId="0" borderId="2" xfId="0" applyNumberFormat="1" applyFont="1" applyBorder="1" applyAlignment="1" applyProtection="1">
      <alignment vertical="center"/>
    </xf>
    <xf numFmtId="39" fontId="5" fillId="0" borderId="6" xfId="0" applyNumberFormat="1" applyFont="1" applyBorder="1" applyProtection="1"/>
    <xf numFmtId="39" fontId="5" fillId="0" borderId="0" xfId="0" applyNumberFormat="1" applyFont="1" applyBorder="1" applyProtection="1"/>
    <xf numFmtId="37" fontId="5" fillId="0" borderId="3" xfId="0" applyNumberFormat="1" applyFont="1" applyBorder="1" applyProtection="1"/>
    <xf numFmtId="39" fontId="5" fillId="0" borderId="6" xfId="0" applyNumberFormat="1" applyFont="1" applyBorder="1" applyAlignment="1" applyProtection="1">
      <alignment horizontal="right"/>
    </xf>
    <xf numFmtId="176" fontId="5" fillId="0" borderId="0" xfId="1" applyNumberFormat="1" applyFont="1" applyBorder="1" applyProtection="1"/>
    <xf numFmtId="37" fontId="5" fillId="0" borderId="3" xfId="0" applyNumberFormat="1" applyFont="1" applyBorder="1" applyAlignment="1" applyProtection="1">
      <alignment horizontal="right"/>
    </xf>
    <xf numFmtId="0" fontId="7" fillId="0" borderId="0" xfId="0" applyFont="1" applyBorder="1"/>
    <xf numFmtId="0" fontId="7" fillId="0" borderId="0" xfId="0" applyFont="1"/>
    <xf numFmtId="39" fontId="5" fillId="0" borderId="6" xfId="0" applyNumberFormat="1" applyFont="1" applyBorder="1" applyAlignment="1" applyProtection="1">
      <alignment vertical="center"/>
    </xf>
    <xf numFmtId="37" fontId="5" fillId="0" borderId="0" xfId="0" applyNumberFormat="1" applyFont="1" applyBorder="1" applyAlignment="1" applyProtection="1">
      <alignment vertical="center"/>
    </xf>
    <xf numFmtId="37" fontId="5" fillId="0" borderId="0" xfId="0" applyNumberFormat="1" applyFont="1" applyBorder="1" applyAlignment="1" applyProtection="1">
      <alignment horizontal="right" vertical="center"/>
    </xf>
    <xf numFmtId="39" fontId="5" fillId="0" borderId="0" xfId="0" applyNumberFormat="1" applyFont="1" applyBorder="1" applyAlignment="1" applyProtection="1">
      <alignment vertical="center"/>
    </xf>
    <xf numFmtId="37" fontId="5" fillId="0" borderId="3" xfId="0" applyNumberFormat="1" applyFont="1" applyBorder="1" applyAlignment="1" applyProtection="1">
      <alignment vertical="center"/>
    </xf>
    <xf numFmtId="37" fontId="5" fillId="0" borderId="6" xfId="0" applyNumberFormat="1" applyFont="1" applyBorder="1" applyAlignment="1" applyProtection="1">
      <alignment horizontal="left" vertical="center"/>
    </xf>
    <xf numFmtId="37" fontId="5" fillId="0" borderId="0" xfId="0" applyNumberFormat="1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0" xfId="0" applyFont="1" applyBorder="1"/>
    <xf numFmtId="0" fontId="0" fillId="0" borderId="0" xfId="0" applyFont="1"/>
    <xf numFmtId="0" fontId="5" fillId="0" borderId="0" xfId="0" applyFont="1" applyFill="1" applyBorder="1" applyAlignment="1" applyProtection="1">
      <alignment horizontal="right" vertical="center"/>
    </xf>
    <xf numFmtId="39" fontId="5" fillId="0" borderId="6" xfId="0" applyNumberFormat="1" applyFont="1" applyFill="1" applyBorder="1" applyProtection="1"/>
    <xf numFmtId="37" fontId="5" fillId="0" borderId="0" xfId="0" applyNumberFormat="1" applyFont="1" applyFill="1" applyBorder="1" applyProtection="1"/>
    <xf numFmtId="39" fontId="5" fillId="0" borderId="6" xfId="0" applyNumberFormat="1" applyFont="1" applyFill="1" applyBorder="1" applyAlignment="1" applyProtection="1">
      <alignment horizontal="right"/>
    </xf>
    <xf numFmtId="37" fontId="5" fillId="0" borderId="0" xfId="0" applyNumberFormat="1" applyFont="1" applyFill="1" applyBorder="1" applyAlignment="1" applyProtection="1">
      <alignment horizontal="right"/>
    </xf>
    <xf numFmtId="39" fontId="5" fillId="0" borderId="0" xfId="0" applyNumberFormat="1" applyFont="1" applyFill="1" applyBorder="1" applyAlignment="1" applyProtection="1">
      <alignment horizontal="right"/>
    </xf>
    <xf numFmtId="0" fontId="5" fillId="0" borderId="3" xfId="0" applyFont="1" applyFill="1" applyBorder="1" applyAlignment="1" applyProtection="1">
      <alignment horizontal="right" vertical="center"/>
    </xf>
    <xf numFmtId="0" fontId="8" fillId="0" borderId="0" xfId="0" applyFont="1" applyBorder="1"/>
    <xf numFmtId="0" fontId="9" fillId="0" borderId="18" xfId="0" applyFont="1" applyFill="1" applyBorder="1" applyAlignment="1" applyProtection="1">
      <alignment horizontal="right" vertical="center"/>
    </xf>
    <xf numFmtId="39" fontId="9" fillId="0" borderId="17" xfId="0" applyNumberFormat="1" applyFont="1" applyFill="1" applyBorder="1" applyAlignment="1" applyProtection="1">
      <alignment horizontal="right"/>
    </xf>
    <xf numFmtId="37" fontId="9" fillId="0" borderId="16" xfId="0" applyNumberFormat="1" applyFont="1" applyFill="1" applyBorder="1" applyProtection="1"/>
    <xf numFmtId="37" fontId="9" fillId="0" borderId="16" xfId="0" applyNumberFormat="1" applyFont="1" applyBorder="1" applyProtection="1"/>
    <xf numFmtId="39" fontId="9" fillId="0" borderId="16" xfId="0" applyNumberFormat="1" applyFont="1" applyBorder="1" applyProtection="1"/>
    <xf numFmtId="37" fontId="9" fillId="0" borderId="16" xfId="0" applyNumberFormat="1" applyFont="1" applyBorder="1" applyAlignment="1" applyProtection="1">
      <alignment horizontal="right"/>
    </xf>
    <xf numFmtId="37" fontId="9" fillId="0" borderId="17" xfId="0" applyNumberFormat="1" applyFont="1" applyBorder="1" applyAlignment="1" applyProtection="1">
      <alignment horizontal="left"/>
    </xf>
    <xf numFmtId="0" fontId="1" fillId="0" borderId="0" xfId="2"/>
    <xf numFmtId="177" fontId="4" fillId="0" borderId="0" xfId="2" applyNumberFormat="1" applyFont="1"/>
    <xf numFmtId="0" fontId="4" fillId="0" borderId="0" xfId="2" applyFont="1"/>
    <xf numFmtId="0" fontId="11" fillId="0" borderId="0" xfId="2" applyFont="1"/>
    <xf numFmtId="0" fontId="12" fillId="0" borderId="0" xfId="2" applyFont="1"/>
    <xf numFmtId="0" fontId="12" fillId="0" borderId="10" xfId="2" applyFont="1" applyBorder="1"/>
    <xf numFmtId="0" fontId="12" fillId="0" borderId="9" xfId="2" applyFont="1" applyBorder="1"/>
    <xf numFmtId="0" fontId="14" fillId="0" borderId="0" xfId="2" applyFont="1" applyAlignment="1">
      <alignment horizontal="left"/>
    </xf>
    <xf numFmtId="0" fontId="11" fillId="0" borderId="16" xfId="2" applyFont="1" applyBorder="1"/>
    <xf numFmtId="0" fontId="11" fillId="0" borderId="18" xfId="2" applyFont="1" applyBorder="1"/>
    <xf numFmtId="37" fontId="10" fillId="0" borderId="0" xfId="2" applyNumberFormat="1" applyFont="1"/>
    <xf numFmtId="0" fontId="10" fillId="0" borderId="3" xfId="2" applyFont="1" applyBorder="1" applyAlignment="1">
      <alignment horizontal="center"/>
    </xf>
    <xf numFmtId="177" fontId="10" fillId="0" borderId="0" xfId="2" applyNumberFormat="1" applyFont="1"/>
    <xf numFmtId="2" fontId="10" fillId="0" borderId="6" xfId="2" applyNumberFormat="1" applyFont="1" applyBorder="1"/>
    <xf numFmtId="37" fontId="9" fillId="0" borderId="0" xfId="2" applyNumberFormat="1" applyFont="1"/>
    <xf numFmtId="0" fontId="9" fillId="0" borderId="3" xfId="2" applyFont="1" applyBorder="1" applyAlignment="1">
      <alignment horizontal="center"/>
    </xf>
    <xf numFmtId="0" fontId="11" fillId="0" borderId="8" xfId="2" applyFont="1" applyBorder="1"/>
    <xf numFmtId="0" fontId="10" fillId="0" borderId="8" xfId="2" applyFont="1" applyBorder="1"/>
    <xf numFmtId="0" fontId="10" fillId="0" borderId="5" xfId="2" applyFont="1" applyBorder="1"/>
    <xf numFmtId="0" fontId="10" fillId="0" borderId="2" xfId="2" applyFont="1" applyBorder="1"/>
    <xf numFmtId="0" fontId="18" fillId="0" borderId="4" xfId="2" applyFont="1" applyBorder="1" applyAlignment="1">
      <alignment horizontal="right" vertical="top"/>
    </xf>
    <xf numFmtId="0" fontId="17" fillId="0" borderId="11" xfId="2" applyFont="1" applyBorder="1"/>
    <xf numFmtId="0" fontId="19" fillId="0" borderId="6" xfId="2" applyFont="1" applyBorder="1" applyAlignment="1">
      <alignment horizontal="right"/>
    </xf>
    <xf numFmtId="0" fontId="17" fillId="0" borderId="3" xfId="2" applyFont="1" applyBorder="1"/>
    <xf numFmtId="0" fontId="17" fillId="0" borderId="10" xfId="2" applyFont="1" applyBorder="1"/>
    <xf numFmtId="39" fontId="5" fillId="0" borderId="9" xfId="0" applyNumberFormat="1" applyFont="1" applyBorder="1" applyAlignment="1" applyProtection="1">
      <alignment wrapText="1"/>
    </xf>
    <xf numFmtId="39" fontId="5" fillId="0" borderId="0" xfId="0" applyNumberFormat="1" applyFont="1" applyBorder="1" applyAlignment="1" applyProtection="1">
      <alignment wrapText="1"/>
    </xf>
    <xf numFmtId="0" fontId="6" fillId="0" borderId="0" xfId="0" applyFont="1" applyBorder="1" applyAlignment="1" applyProtection="1">
      <alignment horizontal="left" vertical="center"/>
    </xf>
    <xf numFmtId="0" fontId="5" fillId="0" borderId="10" xfId="0" applyFont="1" applyBorder="1" applyAlignment="1" applyProtection="1">
      <alignment horizontal="center" vertical="center"/>
    </xf>
    <xf numFmtId="0" fontId="5" fillId="0" borderId="11" xfId="0" applyFont="1" applyBorder="1" applyAlignment="1">
      <alignment horizontal="center" vertical="center"/>
    </xf>
    <xf numFmtId="37" fontId="5" fillId="0" borderId="7" xfId="0" applyNumberFormat="1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37" fontId="5" fillId="0" borderId="12" xfId="0" applyNumberFormat="1" applyFont="1" applyBorder="1" applyAlignment="1" applyProtection="1">
      <alignment horizontal="center" vertical="center"/>
    </xf>
    <xf numFmtId="37" fontId="5" fillId="0" borderId="13" xfId="0" applyNumberFormat="1" applyFont="1" applyBorder="1" applyAlignment="1" applyProtection="1">
      <alignment horizontal="center" vertical="center"/>
    </xf>
    <xf numFmtId="37" fontId="5" fillId="0" borderId="14" xfId="0" applyNumberFormat="1" applyFont="1" applyBorder="1" applyAlignment="1" applyProtection="1">
      <alignment horizontal="center" vertical="center"/>
    </xf>
    <xf numFmtId="39" fontId="5" fillId="0" borderId="15" xfId="0" applyNumberFormat="1" applyFont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177" fontId="10" fillId="0" borderId="0" xfId="2" applyNumberFormat="1" applyFont="1" applyAlignment="1">
      <alignment horizontal="right"/>
    </xf>
    <xf numFmtId="0" fontId="11" fillId="0" borderId="0" xfId="2" applyFont="1" applyAlignment="1">
      <alignment horizontal="right"/>
    </xf>
    <xf numFmtId="37" fontId="10" fillId="0" borderId="6" xfId="2" applyNumberFormat="1" applyFont="1" applyBorder="1" applyAlignment="1">
      <alignment horizontal="right"/>
    </xf>
    <xf numFmtId="37" fontId="10" fillId="0" borderId="0" xfId="2" applyNumberFormat="1" applyFont="1" applyAlignment="1">
      <alignment horizontal="right"/>
    </xf>
    <xf numFmtId="37" fontId="9" fillId="0" borderId="5" xfId="2" applyNumberFormat="1" applyFont="1" applyBorder="1" applyAlignment="1">
      <alignment horizontal="right"/>
    </xf>
    <xf numFmtId="37" fontId="9" fillId="0" borderId="8" xfId="2" applyNumberFormat="1" applyFont="1" applyBorder="1" applyAlignment="1">
      <alignment horizontal="right"/>
    </xf>
    <xf numFmtId="0" fontId="11" fillId="0" borderId="6" xfId="2" applyFont="1" applyBorder="1" applyAlignment="1">
      <alignment horizontal="right"/>
    </xf>
    <xf numFmtId="0" fontId="11" fillId="0" borderId="6" xfId="2" applyFont="1" applyBorder="1" applyAlignment="1">
      <alignment horizontal="center"/>
    </xf>
    <xf numFmtId="0" fontId="11" fillId="0" borderId="0" xfId="2" applyFont="1" applyAlignment="1">
      <alignment horizontal="center"/>
    </xf>
    <xf numFmtId="0" fontId="9" fillId="0" borderId="8" xfId="2" applyFont="1" applyBorder="1" applyAlignment="1">
      <alignment horizontal="center"/>
    </xf>
    <xf numFmtId="0" fontId="10" fillId="0" borderId="0" xfId="2" applyFont="1" applyAlignment="1">
      <alignment horizontal="center"/>
    </xf>
    <xf numFmtId="0" fontId="10" fillId="0" borderId="5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/>
    </xf>
    <xf numFmtId="37" fontId="9" fillId="0" borderId="0" xfId="2" applyNumberFormat="1" applyFont="1" applyAlignment="1">
      <alignment horizontal="right"/>
    </xf>
    <xf numFmtId="37" fontId="10" fillId="0" borderId="0" xfId="2" applyNumberFormat="1" applyFont="1" applyAlignment="1" applyProtection="1">
      <alignment horizontal="right"/>
      <protection locked="0"/>
    </xf>
    <xf numFmtId="0" fontId="17" fillId="0" borderId="0" xfId="2" applyFont="1" applyAlignment="1">
      <alignment horizontal="center" vertical="center"/>
    </xf>
    <xf numFmtId="0" fontId="17" fillId="0" borderId="20" xfId="2" applyFont="1" applyBorder="1" applyAlignment="1">
      <alignment horizontal="center" vertical="center"/>
    </xf>
    <xf numFmtId="0" fontId="10" fillId="0" borderId="0" xfId="2" applyFont="1" applyAlignment="1">
      <alignment horizontal="left" vertical="center"/>
    </xf>
    <xf numFmtId="0" fontId="10" fillId="0" borderId="20" xfId="2" applyFont="1" applyBorder="1" applyAlignment="1">
      <alignment horizontal="left" vertical="center"/>
    </xf>
    <xf numFmtId="0" fontId="10" fillId="0" borderId="15" xfId="2" applyFont="1" applyBorder="1" applyAlignment="1">
      <alignment horizontal="center"/>
    </xf>
    <xf numFmtId="0" fontId="10" fillId="0" borderId="9" xfId="2" applyFont="1" applyBorder="1" applyAlignment="1">
      <alignment horizontal="center"/>
    </xf>
    <xf numFmtId="177" fontId="9" fillId="0" borderId="0" xfId="2" applyNumberFormat="1" applyFont="1" applyAlignment="1">
      <alignment horizontal="right"/>
    </xf>
    <xf numFmtId="0" fontId="16" fillId="0" borderId="0" xfId="2" applyFont="1" applyAlignment="1">
      <alignment horizontal="right"/>
    </xf>
    <xf numFmtId="0" fontId="11" fillId="0" borderId="0" xfId="2" applyFont="1" applyAlignment="1" applyProtection="1">
      <alignment horizontal="right"/>
      <protection locked="0"/>
    </xf>
    <xf numFmtId="177" fontId="10" fillId="0" borderId="16" xfId="2" applyNumberFormat="1" applyFont="1" applyBorder="1" applyAlignment="1">
      <alignment horizontal="right"/>
    </xf>
    <xf numFmtId="177" fontId="9" fillId="0" borderId="8" xfId="2" applyNumberFormat="1" applyFont="1" applyBorder="1" applyAlignment="1">
      <alignment horizontal="right"/>
    </xf>
    <xf numFmtId="0" fontId="11" fillId="0" borderId="16" xfId="2" applyFont="1" applyBorder="1" applyAlignment="1">
      <alignment horizontal="right"/>
    </xf>
    <xf numFmtId="39" fontId="10" fillId="0" borderId="0" xfId="2" applyNumberFormat="1" applyFont="1" applyAlignment="1">
      <alignment horizontal="right"/>
    </xf>
    <xf numFmtId="0" fontId="11" fillId="0" borderId="16" xfId="2" applyFont="1" applyBorder="1" applyAlignment="1">
      <alignment horizontal="center"/>
    </xf>
    <xf numFmtId="0" fontId="10" fillId="0" borderId="15" xfId="2" applyFont="1" applyBorder="1" applyAlignment="1">
      <alignment horizontal="center" vertical="center" wrapText="1"/>
    </xf>
    <xf numFmtId="0" fontId="10" fillId="0" borderId="10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11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/>
    </xf>
    <xf numFmtId="39" fontId="9" fillId="0" borderId="0" xfId="2" applyNumberFormat="1" applyFont="1" applyAlignment="1">
      <alignment horizontal="right"/>
    </xf>
    <xf numFmtId="177" fontId="10" fillId="0" borderId="1" xfId="2" applyNumberFormat="1" applyFont="1" applyBorder="1" applyAlignment="1">
      <alignment horizontal="center"/>
    </xf>
    <xf numFmtId="177" fontId="10" fillId="0" borderId="19" xfId="2" applyNumberFormat="1" applyFont="1" applyBorder="1" applyAlignment="1">
      <alignment horizontal="center"/>
    </xf>
    <xf numFmtId="177" fontId="10" fillId="0" borderId="12" xfId="2" applyNumberFormat="1" applyFont="1" applyBorder="1" applyAlignment="1">
      <alignment horizontal="center"/>
    </xf>
    <xf numFmtId="177" fontId="10" fillId="0" borderId="4" xfId="2" applyNumberFormat="1" applyFont="1" applyBorder="1" applyAlignment="1">
      <alignment horizontal="center"/>
    </xf>
    <xf numFmtId="37" fontId="10" fillId="0" borderId="16" xfId="2" applyNumberFormat="1" applyFont="1" applyBorder="1" applyAlignment="1">
      <alignment horizontal="right"/>
    </xf>
    <xf numFmtId="0" fontId="10" fillId="0" borderId="1" xfId="2" applyFont="1" applyBorder="1" applyAlignment="1">
      <alignment horizontal="center"/>
    </xf>
    <xf numFmtId="0" fontId="10" fillId="0" borderId="15" xfId="2" applyFont="1" applyBorder="1" applyAlignment="1">
      <alignment horizontal="center" vertical="center"/>
    </xf>
    <xf numFmtId="0" fontId="10" fillId="0" borderId="9" xfId="2" applyFont="1" applyBorder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/>
    </xf>
    <xf numFmtId="0" fontId="10" fillId="0" borderId="2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2" fontId="10" fillId="0" borderId="6" xfId="2" applyNumberFormat="1" applyFont="1" applyBorder="1" applyAlignment="1">
      <alignment horizontal="right"/>
    </xf>
    <xf numFmtId="2" fontId="10" fillId="0" borderId="0" xfId="2" applyNumberFormat="1" applyFont="1" applyAlignment="1">
      <alignment horizontal="right"/>
    </xf>
    <xf numFmtId="0" fontId="11" fillId="0" borderId="17" xfId="2" applyFont="1" applyBorder="1" applyAlignment="1">
      <alignment horizontal="right"/>
    </xf>
    <xf numFmtId="0" fontId="10" fillId="0" borderId="19" xfId="2" applyFont="1" applyBorder="1" applyAlignment="1">
      <alignment horizontal="center"/>
    </xf>
    <xf numFmtId="0" fontId="15" fillId="0" borderId="0" xfId="2" applyFont="1" applyAlignment="1">
      <alignment horizontal="left"/>
    </xf>
    <xf numFmtId="37" fontId="10" fillId="0" borderId="17" xfId="2" applyNumberFormat="1" applyFont="1" applyBorder="1" applyAlignment="1">
      <alignment horizontal="right"/>
    </xf>
    <xf numFmtId="0" fontId="10" fillId="0" borderId="10" xfId="2" applyFont="1" applyBorder="1" applyAlignment="1">
      <alignment horizontal="center"/>
    </xf>
    <xf numFmtId="0" fontId="17" fillId="0" borderId="6" xfId="2" applyFont="1" applyBorder="1" applyAlignment="1">
      <alignment horizontal="center"/>
    </xf>
    <xf numFmtId="0" fontId="17" fillId="0" borderId="3" xfId="2" applyFont="1" applyBorder="1" applyAlignment="1">
      <alignment horizontal="center"/>
    </xf>
    <xf numFmtId="0" fontId="17" fillId="0" borderId="4" xfId="2" applyFont="1" applyBorder="1" applyAlignment="1">
      <alignment horizontal="center"/>
    </xf>
    <xf numFmtId="0" fontId="17" fillId="0" borderId="11" xfId="2" applyFont="1" applyBorder="1" applyAlignment="1">
      <alignment horizontal="center"/>
    </xf>
    <xf numFmtId="49" fontId="9" fillId="0" borderId="6" xfId="2" applyNumberFormat="1" applyFont="1" applyBorder="1" applyAlignment="1">
      <alignment horizontal="right"/>
    </xf>
    <xf numFmtId="49" fontId="9" fillId="0" borderId="0" xfId="2" applyNumberFormat="1" applyFont="1" applyAlignment="1">
      <alignment horizontal="right"/>
    </xf>
    <xf numFmtId="0" fontId="10" fillId="0" borderId="16" xfId="2" applyFont="1" applyBorder="1" applyAlignment="1">
      <alignment horizontal="center"/>
    </xf>
    <xf numFmtId="0" fontId="10" fillId="0" borderId="18" xfId="2" applyFont="1" applyBorder="1" applyAlignment="1">
      <alignment horizontal="center"/>
    </xf>
    <xf numFmtId="0" fontId="10" fillId="0" borderId="0" xfId="2" applyFont="1" applyAlignment="1">
      <alignment horizontal="right"/>
    </xf>
    <xf numFmtId="0" fontId="6" fillId="0" borderId="0" xfId="2" applyFont="1" applyAlignment="1">
      <alignment horizontal="left"/>
    </xf>
    <xf numFmtId="0" fontId="17" fillId="0" borderId="6" xfId="2" applyFont="1" applyBorder="1" applyAlignment="1">
      <alignment horizontal="center" vertical="center"/>
    </xf>
    <xf numFmtId="0" fontId="17" fillId="0" borderId="3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/>
    </xf>
    <xf numFmtId="0" fontId="17" fillId="0" borderId="11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K135"/>
  <sheetViews>
    <sheetView showGridLines="0" tabSelected="1" view="pageBreakPreview" zoomScaleNormal="75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J1"/>
    </sheetView>
  </sheetViews>
  <sheetFormatPr defaultColWidth="8.83203125" defaultRowHeight="16.2"/>
  <cols>
    <col min="1" max="1" width="8.58203125" customWidth="1"/>
    <col min="2" max="3" width="9.4140625" customWidth="1"/>
    <col min="4" max="4" width="10.9140625" bestFit="1" customWidth="1"/>
    <col min="5" max="9" width="9.4140625" customWidth="1"/>
    <col min="10" max="10" width="17.5" customWidth="1"/>
    <col min="11" max="11" width="31.6640625" customWidth="1"/>
    <col min="12" max="12" width="8.6640625" customWidth="1"/>
  </cols>
  <sheetData>
    <row r="1" spans="1:11" ht="23.25" customHeight="1" thickBot="1">
      <c r="A1" s="89" t="s">
        <v>76</v>
      </c>
      <c r="B1" s="89"/>
      <c r="C1" s="89"/>
      <c r="D1" s="89"/>
      <c r="E1" s="89"/>
      <c r="F1" s="89"/>
      <c r="G1" s="89"/>
      <c r="H1" s="89"/>
      <c r="I1" s="89"/>
      <c r="J1" s="89"/>
      <c r="K1" s="1"/>
    </row>
    <row r="2" spans="1:11" ht="17.25" customHeight="1">
      <c r="A2" s="90" t="s">
        <v>0</v>
      </c>
      <c r="B2" s="19" t="s">
        <v>11</v>
      </c>
      <c r="C2" s="92" t="s">
        <v>12</v>
      </c>
      <c r="D2" s="94" t="s">
        <v>86</v>
      </c>
      <c r="E2" s="95"/>
      <c r="F2" s="96"/>
      <c r="G2" s="17" t="s">
        <v>88</v>
      </c>
      <c r="H2" s="18" t="s">
        <v>23</v>
      </c>
      <c r="I2" s="20" t="s">
        <v>17</v>
      </c>
      <c r="J2" s="97" t="s">
        <v>89</v>
      </c>
      <c r="K2" s="1"/>
    </row>
    <row r="3" spans="1:11" ht="24">
      <c r="A3" s="91"/>
      <c r="B3" s="9" t="s">
        <v>60</v>
      </c>
      <c r="C3" s="93"/>
      <c r="D3" s="10" t="s">
        <v>13</v>
      </c>
      <c r="E3" s="11" t="s">
        <v>14</v>
      </c>
      <c r="F3" s="11" t="s">
        <v>15</v>
      </c>
      <c r="G3" s="5" t="s">
        <v>87</v>
      </c>
      <c r="H3" s="12" t="s">
        <v>22</v>
      </c>
      <c r="I3" s="13" t="s">
        <v>61</v>
      </c>
      <c r="J3" s="98"/>
      <c r="K3" s="1"/>
    </row>
    <row r="4" spans="1:11" ht="16.5" customHeight="1">
      <c r="A4" s="6" t="s">
        <v>24</v>
      </c>
      <c r="B4" s="23">
        <v>5.09</v>
      </c>
      <c r="C4" s="24">
        <v>9440</v>
      </c>
      <c r="D4" s="24">
        <v>50847</v>
      </c>
      <c r="E4" s="24">
        <v>26035</v>
      </c>
      <c r="F4" s="24">
        <v>24812</v>
      </c>
      <c r="G4" s="25" t="s">
        <v>16</v>
      </c>
      <c r="H4" s="26">
        <v>5.39</v>
      </c>
      <c r="I4" s="27">
        <v>9990</v>
      </c>
      <c r="J4" s="14" t="s">
        <v>18</v>
      </c>
      <c r="K4" s="1"/>
    </row>
    <row r="5" spans="1:11" ht="6" customHeight="1">
      <c r="A5" s="7"/>
      <c r="B5" s="36"/>
      <c r="C5" s="37"/>
      <c r="D5" s="37"/>
      <c r="E5" s="37"/>
      <c r="F5" s="37"/>
      <c r="G5" s="38"/>
      <c r="H5" s="39"/>
      <c r="I5" s="40"/>
      <c r="J5" s="41"/>
      <c r="K5" s="1"/>
    </row>
    <row r="6" spans="1:11" ht="16.5" customHeight="1">
      <c r="A6" s="7" t="s">
        <v>25</v>
      </c>
      <c r="B6" s="28">
        <v>15.93</v>
      </c>
      <c r="C6" s="21">
        <v>16977</v>
      </c>
      <c r="D6" s="21">
        <v>105267</v>
      </c>
      <c r="E6" s="21">
        <v>52453</v>
      </c>
      <c r="F6" s="21">
        <v>52814</v>
      </c>
      <c r="G6" s="21">
        <v>54420</v>
      </c>
      <c r="H6" s="29">
        <v>6.2</v>
      </c>
      <c r="I6" s="30">
        <v>6608</v>
      </c>
      <c r="J6" s="15" t="s">
        <v>19</v>
      </c>
      <c r="K6" s="1"/>
    </row>
    <row r="7" spans="1:11" ht="6" customHeight="1">
      <c r="A7" s="8"/>
      <c r="B7" s="28"/>
      <c r="C7" s="21"/>
      <c r="D7" s="21"/>
      <c r="E7" s="21"/>
      <c r="F7" s="21"/>
      <c r="G7" s="21"/>
      <c r="H7" s="29"/>
      <c r="I7" s="30"/>
      <c r="J7" s="16"/>
      <c r="K7" s="1"/>
    </row>
    <row r="8" spans="1:11" ht="16.5" customHeight="1">
      <c r="A8" s="7" t="s">
        <v>1</v>
      </c>
      <c r="B8" s="28">
        <v>26.08</v>
      </c>
      <c r="C8" s="21">
        <v>27917</v>
      </c>
      <c r="D8" s="21">
        <v>156288</v>
      </c>
      <c r="E8" s="21">
        <v>77802</v>
      </c>
      <c r="F8" s="21">
        <v>78486</v>
      </c>
      <c r="G8" s="21">
        <v>51021</v>
      </c>
      <c r="H8" s="29">
        <v>5.6</v>
      </c>
      <c r="I8" s="30">
        <v>5993</v>
      </c>
      <c r="J8" s="15" t="s">
        <v>19</v>
      </c>
      <c r="K8" s="1"/>
    </row>
    <row r="9" spans="1:11" ht="6" customHeight="1">
      <c r="A9" s="7"/>
      <c r="B9" s="28"/>
      <c r="C9" s="21"/>
      <c r="D9" s="21"/>
      <c r="E9" s="21"/>
      <c r="F9" s="21"/>
      <c r="G9" s="21"/>
      <c r="H9" s="29"/>
      <c r="I9" s="30"/>
      <c r="J9" s="15"/>
      <c r="K9" s="1"/>
    </row>
    <row r="10" spans="1:11" ht="16.5" customHeight="1">
      <c r="A10" s="7" t="s">
        <v>26</v>
      </c>
      <c r="B10" s="28">
        <v>90.05</v>
      </c>
      <c r="C10" s="21">
        <v>55184</v>
      </c>
      <c r="D10" s="21">
        <v>291158</v>
      </c>
      <c r="E10" s="21">
        <v>144474</v>
      </c>
      <c r="F10" s="21">
        <v>146684</v>
      </c>
      <c r="G10" s="21">
        <v>134870</v>
      </c>
      <c r="H10" s="29">
        <v>5.28</v>
      </c>
      <c r="I10" s="30">
        <v>3233</v>
      </c>
      <c r="J10" s="15" t="s">
        <v>64</v>
      </c>
      <c r="K10" s="1"/>
    </row>
    <row r="11" spans="1:11" ht="6" customHeight="1">
      <c r="A11" s="7"/>
      <c r="B11" s="28"/>
      <c r="C11" s="21"/>
      <c r="D11" s="21"/>
      <c r="E11" s="21"/>
      <c r="F11" s="21"/>
      <c r="G11" s="21"/>
      <c r="H11" s="29"/>
      <c r="I11" s="30"/>
      <c r="J11" s="15"/>
      <c r="K11" s="1"/>
    </row>
    <row r="12" spans="1:11" ht="16.5" customHeight="1">
      <c r="A12" s="7" t="s">
        <v>27</v>
      </c>
      <c r="B12" s="28">
        <v>95.62</v>
      </c>
      <c r="C12" s="21">
        <v>60027</v>
      </c>
      <c r="D12" s="21">
        <v>306763</v>
      </c>
      <c r="E12" s="21">
        <v>149598</v>
      </c>
      <c r="F12" s="21">
        <v>157165</v>
      </c>
      <c r="G12" s="21">
        <v>15605</v>
      </c>
      <c r="H12" s="29">
        <v>5.1100000000000003</v>
      </c>
      <c r="I12" s="30">
        <v>3208</v>
      </c>
      <c r="J12" s="15" t="s">
        <v>65</v>
      </c>
      <c r="K12" s="1"/>
    </row>
    <row r="13" spans="1:11" ht="6" customHeight="1">
      <c r="A13" s="7"/>
      <c r="B13" s="28"/>
      <c r="C13" s="21"/>
      <c r="D13" s="21"/>
      <c r="E13" s="21"/>
      <c r="F13" s="21"/>
      <c r="G13" s="21"/>
      <c r="H13" s="29"/>
      <c r="I13" s="30"/>
      <c r="J13" s="15"/>
      <c r="K13" s="1"/>
    </row>
    <row r="14" spans="1:11" ht="16.5" customHeight="1">
      <c r="A14" s="7" t="s">
        <v>28</v>
      </c>
      <c r="B14" s="28">
        <v>128.82</v>
      </c>
      <c r="C14" s="21">
        <v>66548</v>
      </c>
      <c r="D14" s="21">
        <v>252282</v>
      </c>
      <c r="E14" s="21">
        <v>121392</v>
      </c>
      <c r="F14" s="21">
        <v>130890</v>
      </c>
      <c r="G14" s="32">
        <v>-54481</v>
      </c>
      <c r="H14" s="29">
        <v>3.79</v>
      </c>
      <c r="I14" s="30">
        <v>1958</v>
      </c>
      <c r="J14" s="15" t="s">
        <v>20</v>
      </c>
      <c r="K14" s="1"/>
    </row>
    <row r="15" spans="1:11" ht="6" customHeight="1">
      <c r="A15" s="7"/>
      <c r="B15" s="28"/>
      <c r="C15" s="21"/>
      <c r="D15" s="21"/>
      <c r="E15" s="21"/>
      <c r="F15" s="21"/>
      <c r="G15" s="32"/>
      <c r="H15" s="29"/>
      <c r="I15" s="30"/>
      <c r="J15" s="15"/>
      <c r="K15" s="1"/>
    </row>
    <row r="16" spans="1:11" ht="16.5" customHeight="1">
      <c r="A16" s="7" t="s">
        <v>29</v>
      </c>
      <c r="B16" s="28">
        <v>130.41</v>
      </c>
      <c r="C16" s="21">
        <v>87700</v>
      </c>
      <c r="D16" s="21">
        <v>392649</v>
      </c>
      <c r="E16" s="21">
        <v>191838</v>
      </c>
      <c r="F16" s="21">
        <v>200811</v>
      </c>
      <c r="G16" s="21">
        <v>140367</v>
      </c>
      <c r="H16" s="29">
        <v>4.4800000000000004</v>
      </c>
      <c r="I16" s="30">
        <v>3011</v>
      </c>
      <c r="J16" s="15" t="s">
        <v>63</v>
      </c>
      <c r="K16" s="1"/>
    </row>
    <row r="17" spans="1:11" ht="6" customHeight="1">
      <c r="A17" s="7"/>
      <c r="B17" s="28"/>
      <c r="C17" s="21"/>
      <c r="D17" s="21"/>
      <c r="E17" s="21"/>
      <c r="F17" s="21"/>
      <c r="G17" s="21"/>
      <c r="H17" s="29"/>
      <c r="I17" s="30"/>
      <c r="J17" s="15"/>
      <c r="K17" s="1"/>
    </row>
    <row r="18" spans="1:11" ht="16.5" customHeight="1">
      <c r="A18" s="7" t="s">
        <v>30</v>
      </c>
      <c r="B18" s="28">
        <v>180.41</v>
      </c>
      <c r="C18" s="21">
        <v>117583</v>
      </c>
      <c r="D18" s="21">
        <v>544312</v>
      </c>
      <c r="E18" s="21">
        <v>265836</v>
      </c>
      <c r="F18" s="21">
        <v>278476</v>
      </c>
      <c r="G18" s="21">
        <v>151663</v>
      </c>
      <c r="H18" s="29">
        <v>4.63</v>
      </c>
      <c r="I18" s="30">
        <v>3017</v>
      </c>
      <c r="J18" s="15" t="s">
        <v>67</v>
      </c>
      <c r="K18" s="1"/>
    </row>
    <row r="19" spans="1:11" ht="6" customHeight="1">
      <c r="A19" s="7"/>
      <c r="B19" s="28"/>
      <c r="C19" s="21"/>
      <c r="D19" s="21"/>
      <c r="E19" s="21"/>
      <c r="F19" s="21"/>
      <c r="G19" s="21"/>
      <c r="H19" s="29"/>
      <c r="I19" s="30"/>
      <c r="J19" s="15"/>
      <c r="K19" s="1"/>
    </row>
    <row r="20" spans="1:11" ht="16.5" customHeight="1">
      <c r="A20" s="7" t="s">
        <v>31</v>
      </c>
      <c r="B20" s="28">
        <v>207.46</v>
      </c>
      <c r="C20" s="21">
        <v>158399</v>
      </c>
      <c r="D20" s="21">
        <v>647122</v>
      </c>
      <c r="E20" s="21">
        <v>317043</v>
      </c>
      <c r="F20" s="21">
        <v>330079</v>
      </c>
      <c r="G20" s="21">
        <v>102810</v>
      </c>
      <c r="H20" s="29">
        <v>4.09</v>
      </c>
      <c r="I20" s="30">
        <v>3119</v>
      </c>
      <c r="J20" s="15" t="s">
        <v>66</v>
      </c>
      <c r="K20" s="1"/>
    </row>
    <row r="21" spans="1:11" ht="8.25" customHeight="1">
      <c r="A21" s="8"/>
      <c r="B21" s="28"/>
      <c r="C21" s="21"/>
      <c r="D21" s="21"/>
      <c r="E21" s="21"/>
      <c r="F21" s="21"/>
      <c r="G21" s="21"/>
      <c r="H21" s="29"/>
      <c r="I21" s="30"/>
      <c r="J21" s="16"/>
      <c r="K21" s="1"/>
    </row>
    <row r="22" spans="1:11" ht="16.5" customHeight="1">
      <c r="A22" s="7" t="s">
        <v>32</v>
      </c>
      <c r="B22" s="28">
        <v>241.54</v>
      </c>
      <c r="C22" s="21">
        <v>205673</v>
      </c>
      <c r="D22" s="21">
        <v>749808</v>
      </c>
      <c r="E22" s="21">
        <v>364835</v>
      </c>
      <c r="F22" s="21">
        <v>384973</v>
      </c>
      <c r="G22" s="21">
        <v>17747</v>
      </c>
      <c r="H22" s="29">
        <v>3.65</v>
      </c>
      <c r="I22" s="30">
        <v>3104</v>
      </c>
      <c r="J22" s="15" t="s">
        <v>62</v>
      </c>
      <c r="K22" s="1"/>
    </row>
    <row r="23" spans="1:11" ht="16.5" hidden="1" customHeight="1">
      <c r="A23" s="7" t="s">
        <v>33</v>
      </c>
      <c r="B23" s="28">
        <v>241.63</v>
      </c>
      <c r="C23" s="21">
        <v>220361</v>
      </c>
      <c r="D23" s="21">
        <v>768364</v>
      </c>
      <c r="E23" s="21">
        <v>374396</v>
      </c>
      <c r="F23" s="21">
        <v>393968</v>
      </c>
      <c r="G23" s="21">
        <v>18556</v>
      </c>
      <c r="H23" s="29">
        <v>3.49</v>
      </c>
      <c r="I23" s="30">
        <v>3180</v>
      </c>
      <c r="J23" s="15" t="s">
        <v>21</v>
      </c>
      <c r="K23" s="1"/>
    </row>
    <row r="24" spans="1:11" ht="16.5" hidden="1" customHeight="1">
      <c r="A24" s="7" t="s">
        <v>34</v>
      </c>
      <c r="B24" s="28">
        <v>241.71</v>
      </c>
      <c r="C24" s="21">
        <v>229055</v>
      </c>
      <c r="D24" s="21">
        <v>788909</v>
      </c>
      <c r="E24" s="21">
        <v>384914</v>
      </c>
      <c r="F24" s="21">
        <v>403995</v>
      </c>
      <c r="G24" s="21">
        <v>20545</v>
      </c>
      <c r="H24" s="29">
        <v>3.44</v>
      </c>
      <c r="I24" s="30">
        <v>3264</v>
      </c>
      <c r="J24" s="15" t="s">
        <v>21</v>
      </c>
      <c r="K24" s="1"/>
    </row>
    <row r="25" spans="1:11" ht="16.5" hidden="1" customHeight="1">
      <c r="A25" s="7" t="s">
        <v>35</v>
      </c>
      <c r="B25" s="28">
        <v>241.99</v>
      </c>
      <c r="C25" s="21">
        <v>239659</v>
      </c>
      <c r="D25" s="21">
        <v>811484</v>
      </c>
      <c r="E25" s="21">
        <v>396381</v>
      </c>
      <c r="F25" s="21">
        <v>415103</v>
      </c>
      <c r="G25" s="21">
        <v>22575</v>
      </c>
      <c r="H25" s="29">
        <v>3.39</v>
      </c>
      <c r="I25" s="30">
        <v>3353</v>
      </c>
      <c r="J25" s="15" t="s">
        <v>21</v>
      </c>
      <c r="K25" s="1"/>
    </row>
    <row r="26" spans="1:11" ht="16.5" hidden="1" customHeight="1">
      <c r="A26" s="7" t="s">
        <v>36</v>
      </c>
      <c r="B26" s="28">
        <v>242.18</v>
      </c>
      <c r="C26" s="21">
        <v>249828</v>
      </c>
      <c r="D26" s="21">
        <v>833348</v>
      </c>
      <c r="E26" s="21">
        <v>407309</v>
      </c>
      <c r="F26" s="21">
        <v>426039</v>
      </c>
      <c r="G26" s="21">
        <v>21864</v>
      </c>
      <c r="H26" s="29">
        <v>3.34</v>
      </c>
      <c r="I26" s="30">
        <v>3441</v>
      </c>
      <c r="J26" s="15" t="s">
        <v>21</v>
      </c>
      <c r="K26" s="1"/>
    </row>
    <row r="27" spans="1:11" ht="8.25" customHeight="1">
      <c r="A27" s="8"/>
      <c r="B27" s="28"/>
      <c r="C27" s="21"/>
      <c r="D27" s="21"/>
      <c r="E27" s="21"/>
      <c r="F27" s="21"/>
      <c r="G27" s="21"/>
      <c r="H27" s="29"/>
      <c r="I27" s="30"/>
      <c r="J27" s="16"/>
      <c r="K27" s="1"/>
    </row>
    <row r="28" spans="1:11" ht="16.5" customHeight="1">
      <c r="A28" s="7" t="s">
        <v>37</v>
      </c>
      <c r="B28" s="28">
        <v>242.61</v>
      </c>
      <c r="C28" s="21">
        <v>260376</v>
      </c>
      <c r="D28" s="21">
        <v>853270</v>
      </c>
      <c r="E28" s="21">
        <v>417877</v>
      </c>
      <c r="F28" s="21">
        <v>435393</v>
      </c>
      <c r="G28" s="21">
        <v>19922</v>
      </c>
      <c r="H28" s="29">
        <v>3.28</v>
      </c>
      <c r="I28" s="30">
        <v>3517</v>
      </c>
      <c r="J28" s="15" t="s">
        <v>68</v>
      </c>
      <c r="K28" s="1"/>
    </row>
    <row r="29" spans="1:11" ht="16.5" customHeight="1">
      <c r="A29" s="7" t="s">
        <v>38</v>
      </c>
      <c r="B29" s="28">
        <v>254.56</v>
      </c>
      <c r="C29" s="21">
        <v>277877</v>
      </c>
      <c r="D29" s="21">
        <v>884693</v>
      </c>
      <c r="E29" s="21">
        <v>433675</v>
      </c>
      <c r="F29" s="21">
        <v>451018</v>
      </c>
      <c r="G29" s="21">
        <v>31423</v>
      </c>
      <c r="H29" s="29">
        <v>3.18</v>
      </c>
      <c r="I29" s="30">
        <v>3475</v>
      </c>
      <c r="J29" s="15" t="s">
        <v>21</v>
      </c>
      <c r="K29" s="1"/>
    </row>
    <row r="30" spans="1:11" ht="16.5" customHeight="1">
      <c r="A30" s="7" t="s">
        <v>39</v>
      </c>
      <c r="B30" s="28">
        <v>255.88</v>
      </c>
      <c r="C30" s="21">
        <v>291310</v>
      </c>
      <c r="D30" s="21">
        <v>912059</v>
      </c>
      <c r="E30" s="21">
        <v>447975</v>
      </c>
      <c r="F30" s="21">
        <v>464084</v>
      </c>
      <c r="G30" s="21">
        <v>27366</v>
      </c>
      <c r="H30" s="29">
        <v>3.13</v>
      </c>
      <c r="I30" s="30">
        <v>3564</v>
      </c>
      <c r="J30" s="15" t="s">
        <v>21</v>
      </c>
      <c r="K30" s="1"/>
    </row>
    <row r="31" spans="1:11" ht="16.5" customHeight="1">
      <c r="A31" s="7" t="s">
        <v>40</v>
      </c>
      <c r="B31" s="28">
        <v>255.91</v>
      </c>
      <c r="C31" s="21">
        <v>301990</v>
      </c>
      <c r="D31" s="21">
        <v>940106</v>
      </c>
      <c r="E31" s="21">
        <v>462658</v>
      </c>
      <c r="F31" s="21">
        <v>477448</v>
      </c>
      <c r="G31" s="21">
        <v>28047</v>
      </c>
      <c r="H31" s="29">
        <v>3.11</v>
      </c>
      <c r="I31" s="30">
        <v>3674</v>
      </c>
      <c r="J31" s="15" t="s">
        <v>21</v>
      </c>
      <c r="K31" s="1"/>
    </row>
    <row r="32" spans="1:11" ht="16.5" customHeight="1">
      <c r="A32" s="7" t="s">
        <v>41</v>
      </c>
      <c r="B32" s="28">
        <v>257.5</v>
      </c>
      <c r="C32" s="21">
        <v>318310</v>
      </c>
      <c r="D32" s="21">
        <v>966364</v>
      </c>
      <c r="E32" s="21">
        <v>475693</v>
      </c>
      <c r="F32" s="21">
        <v>490671</v>
      </c>
      <c r="G32" s="21">
        <v>26258</v>
      </c>
      <c r="H32" s="29">
        <v>3.04</v>
      </c>
      <c r="I32" s="30">
        <v>3753</v>
      </c>
      <c r="J32" s="15" t="s">
        <v>21</v>
      </c>
      <c r="K32" s="1"/>
    </row>
    <row r="33" spans="1:11" ht="8.25" customHeight="1">
      <c r="A33" s="8"/>
      <c r="B33" s="28"/>
      <c r="C33" s="21"/>
      <c r="D33" s="21"/>
      <c r="E33" s="21"/>
      <c r="F33" s="21"/>
      <c r="G33" s="21"/>
      <c r="H33" s="29"/>
      <c r="I33" s="30"/>
      <c r="J33" s="16"/>
      <c r="K33" s="1"/>
    </row>
    <row r="34" spans="1:11" ht="16.5" customHeight="1">
      <c r="A34" s="7" t="s">
        <v>42</v>
      </c>
      <c r="B34" s="28">
        <v>334.78</v>
      </c>
      <c r="C34" s="21">
        <v>333928</v>
      </c>
      <c r="D34" s="21">
        <v>1002201</v>
      </c>
      <c r="E34" s="21">
        <v>493362</v>
      </c>
      <c r="F34" s="21">
        <v>508839</v>
      </c>
      <c r="G34" s="21">
        <v>35837</v>
      </c>
      <c r="H34" s="29">
        <v>3</v>
      </c>
      <c r="I34" s="30">
        <v>2994</v>
      </c>
      <c r="J34" s="15" t="s">
        <v>69</v>
      </c>
      <c r="K34" s="1"/>
    </row>
    <row r="35" spans="1:11" ht="16.5" customHeight="1">
      <c r="A35" s="7" t="s">
        <v>43</v>
      </c>
      <c r="B35" s="28">
        <v>335.23</v>
      </c>
      <c r="C35" s="21">
        <v>344049</v>
      </c>
      <c r="D35" s="21">
        <v>1020880</v>
      </c>
      <c r="E35" s="21">
        <v>502799</v>
      </c>
      <c r="F35" s="21">
        <v>518081</v>
      </c>
      <c r="G35" s="21">
        <v>18679</v>
      </c>
      <c r="H35" s="29">
        <v>2.97</v>
      </c>
      <c r="I35" s="30">
        <v>3045</v>
      </c>
      <c r="J35" s="15" t="s">
        <v>21</v>
      </c>
      <c r="K35" s="1"/>
    </row>
    <row r="36" spans="1:11" ht="16.5" customHeight="1">
      <c r="A36" s="7" t="s">
        <v>44</v>
      </c>
      <c r="B36" s="28">
        <v>335.49</v>
      </c>
      <c r="C36" s="21">
        <v>352359</v>
      </c>
      <c r="D36" s="21">
        <v>1039404</v>
      </c>
      <c r="E36" s="21">
        <v>511787</v>
      </c>
      <c r="F36" s="21">
        <v>527617</v>
      </c>
      <c r="G36" s="21">
        <v>18524</v>
      </c>
      <c r="H36" s="29">
        <v>2.95</v>
      </c>
      <c r="I36" s="30">
        <v>3098</v>
      </c>
      <c r="J36" s="15" t="s">
        <v>21</v>
      </c>
      <c r="K36" s="1"/>
    </row>
    <row r="37" spans="1:11" ht="16.5" customHeight="1">
      <c r="A37" s="7" t="s">
        <v>45</v>
      </c>
      <c r="B37" s="28">
        <v>335.53</v>
      </c>
      <c r="C37" s="21">
        <v>360326</v>
      </c>
      <c r="D37" s="21">
        <v>1055131</v>
      </c>
      <c r="E37" s="21">
        <v>519894</v>
      </c>
      <c r="F37" s="21">
        <v>535237</v>
      </c>
      <c r="G37" s="21">
        <v>15727</v>
      </c>
      <c r="H37" s="29">
        <v>2.93</v>
      </c>
      <c r="I37" s="30">
        <v>3145</v>
      </c>
      <c r="J37" s="15" t="s">
        <v>21</v>
      </c>
      <c r="K37" s="1"/>
    </row>
    <row r="38" spans="1:11" ht="16.5" customHeight="1">
      <c r="A38" s="7" t="s">
        <v>46</v>
      </c>
      <c r="B38" s="28">
        <v>335.58</v>
      </c>
      <c r="C38" s="21">
        <v>368662</v>
      </c>
      <c r="D38" s="21">
        <v>1070824</v>
      </c>
      <c r="E38" s="21">
        <v>527938</v>
      </c>
      <c r="F38" s="21">
        <v>542886</v>
      </c>
      <c r="G38" s="21">
        <v>15693</v>
      </c>
      <c r="H38" s="29">
        <v>2.9</v>
      </c>
      <c r="I38" s="30">
        <v>3191</v>
      </c>
      <c r="J38" s="15" t="s">
        <v>21</v>
      </c>
      <c r="K38" s="1"/>
    </row>
    <row r="39" spans="1:11" ht="8.25" customHeight="1">
      <c r="A39" s="8"/>
      <c r="B39" s="28"/>
      <c r="C39" s="21"/>
      <c r="D39" s="21"/>
      <c r="E39" s="21"/>
      <c r="F39" s="21"/>
      <c r="G39" s="21"/>
      <c r="H39" s="29"/>
      <c r="I39" s="30"/>
      <c r="J39" s="16"/>
      <c r="K39" s="1"/>
    </row>
    <row r="40" spans="1:11" ht="16.5" customHeight="1">
      <c r="A40" s="7" t="s">
        <v>47</v>
      </c>
      <c r="B40" s="28">
        <v>335.61</v>
      </c>
      <c r="C40" s="21">
        <v>397013</v>
      </c>
      <c r="D40" s="21">
        <v>1088588</v>
      </c>
      <c r="E40" s="21">
        <v>536765</v>
      </c>
      <c r="F40" s="21">
        <v>551823</v>
      </c>
      <c r="G40" s="21">
        <v>17764</v>
      </c>
      <c r="H40" s="29">
        <v>2.74</v>
      </c>
      <c r="I40" s="30">
        <v>3244</v>
      </c>
      <c r="J40" s="15" t="s">
        <v>70</v>
      </c>
      <c r="K40" s="1"/>
    </row>
    <row r="41" spans="1:11" ht="16.5" customHeight="1">
      <c r="A41" s="7" t="s">
        <v>48</v>
      </c>
      <c r="B41" s="28">
        <v>335.61</v>
      </c>
      <c r="C41" s="21">
        <v>404069</v>
      </c>
      <c r="D41" s="21">
        <v>1103158</v>
      </c>
      <c r="E41" s="21">
        <v>543204</v>
      </c>
      <c r="F41" s="21">
        <v>559954</v>
      </c>
      <c r="G41" s="21">
        <v>14570</v>
      </c>
      <c r="H41" s="29">
        <v>2.73</v>
      </c>
      <c r="I41" s="30">
        <v>3287</v>
      </c>
      <c r="J41" s="15" t="s">
        <v>21</v>
      </c>
      <c r="K41" s="1"/>
    </row>
    <row r="42" spans="1:11" ht="16.5" customHeight="1">
      <c r="A42" s="7" t="s">
        <v>49</v>
      </c>
      <c r="B42" s="28">
        <v>335.63</v>
      </c>
      <c r="C42" s="21">
        <v>412170</v>
      </c>
      <c r="D42" s="21">
        <v>1118834</v>
      </c>
      <c r="E42" s="21">
        <v>550376</v>
      </c>
      <c r="F42" s="21">
        <v>568458</v>
      </c>
      <c r="G42" s="21">
        <v>15676</v>
      </c>
      <c r="H42" s="29">
        <v>2.71</v>
      </c>
      <c r="I42" s="30">
        <v>3334</v>
      </c>
      <c r="J42" s="15" t="s">
        <v>21</v>
      </c>
      <c r="K42" s="1"/>
    </row>
    <row r="43" spans="1:11" ht="16.5" customHeight="1">
      <c r="A43" s="7" t="s">
        <v>50</v>
      </c>
      <c r="B43" s="28">
        <v>335.64</v>
      </c>
      <c r="C43" s="21">
        <v>420321</v>
      </c>
      <c r="D43" s="21">
        <v>1134506</v>
      </c>
      <c r="E43" s="21">
        <v>557611</v>
      </c>
      <c r="F43" s="21">
        <v>576895</v>
      </c>
      <c r="G43" s="21">
        <v>15672</v>
      </c>
      <c r="H43" s="29">
        <v>2.7</v>
      </c>
      <c r="I43" s="30">
        <v>3380</v>
      </c>
      <c r="J43" s="15" t="s">
        <v>21</v>
      </c>
      <c r="K43" s="1"/>
    </row>
    <row r="44" spans="1:11" ht="16.5" customHeight="1">
      <c r="A44" s="7" t="s">
        <v>51</v>
      </c>
      <c r="B44" s="28">
        <v>335.91</v>
      </c>
      <c r="C44" s="21">
        <v>427010</v>
      </c>
      <c r="D44" s="21">
        <v>1148176</v>
      </c>
      <c r="E44" s="21">
        <v>563024</v>
      </c>
      <c r="F44" s="21">
        <v>585152</v>
      </c>
      <c r="G44" s="21">
        <v>13670</v>
      </c>
      <c r="H44" s="29">
        <v>2.69</v>
      </c>
      <c r="I44" s="30">
        <v>3418</v>
      </c>
      <c r="J44" s="15" t="s">
        <v>21</v>
      </c>
      <c r="K44" s="1"/>
    </row>
    <row r="45" spans="1:11" ht="8.25" customHeight="1">
      <c r="A45" s="8"/>
      <c r="B45" s="28"/>
      <c r="C45" s="21"/>
      <c r="D45" s="21"/>
      <c r="E45" s="21"/>
      <c r="F45" s="21"/>
      <c r="G45" s="21"/>
      <c r="H45" s="29"/>
      <c r="I45" s="30"/>
      <c r="J45" s="16"/>
      <c r="K45" s="1"/>
    </row>
    <row r="46" spans="1:11" ht="16.5" customHeight="1">
      <c r="A46" s="7" t="s">
        <v>52</v>
      </c>
      <c r="B46" s="28">
        <v>336.82</v>
      </c>
      <c r="C46" s="21">
        <v>433348</v>
      </c>
      <c r="D46" s="21">
        <v>1160440</v>
      </c>
      <c r="E46" s="21">
        <v>568166</v>
      </c>
      <c r="F46" s="21">
        <v>592274</v>
      </c>
      <c r="G46" s="21">
        <v>12264</v>
      </c>
      <c r="H46" s="29">
        <v>2.68</v>
      </c>
      <c r="I46" s="30">
        <v>3445</v>
      </c>
      <c r="J46" s="15" t="s">
        <v>71</v>
      </c>
      <c r="K46" s="1"/>
    </row>
    <row r="47" spans="1:11" ht="16.5" customHeight="1">
      <c r="A47" s="7" t="s">
        <v>53</v>
      </c>
      <c r="B47" s="28">
        <v>337.12</v>
      </c>
      <c r="C47" s="21">
        <v>444059</v>
      </c>
      <c r="D47" s="21">
        <v>1177133</v>
      </c>
      <c r="E47" s="21">
        <v>575978</v>
      </c>
      <c r="F47" s="21">
        <v>601155</v>
      </c>
      <c r="G47" s="21">
        <v>16693</v>
      </c>
      <c r="H47" s="29">
        <v>2.65</v>
      </c>
      <c r="I47" s="30">
        <v>3492</v>
      </c>
      <c r="J47" s="15" t="s">
        <v>21</v>
      </c>
      <c r="K47" s="1"/>
    </row>
    <row r="48" spans="1:11" ht="16.5" customHeight="1">
      <c r="A48" s="7" t="s">
        <v>54</v>
      </c>
      <c r="B48" s="28">
        <v>338.18</v>
      </c>
      <c r="C48" s="21">
        <v>454548</v>
      </c>
      <c r="D48" s="21">
        <v>1193403</v>
      </c>
      <c r="E48" s="21">
        <v>583286</v>
      </c>
      <c r="F48" s="21">
        <v>610117</v>
      </c>
      <c r="G48" s="21">
        <v>16270</v>
      </c>
      <c r="H48" s="29">
        <v>2.63</v>
      </c>
      <c r="I48" s="30">
        <v>3529</v>
      </c>
      <c r="J48" s="15" t="s">
        <v>21</v>
      </c>
      <c r="K48" s="1"/>
    </row>
    <row r="49" spans="1:11" ht="16.5" customHeight="1">
      <c r="A49" s="7" t="s">
        <v>55</v>
      </c>
      <c r="B49" s="28">
        <v>336.39</v>
      </c>
      <c r="C49" s="21">
        <v>465116</v>
      </c>
      <c r="D49" s="21">
        <v>1208006</v>
      </c>
      <c r="E49" s="21">
        <v>590303</v>
      </c>
      <c r="F49" s="21">
        <v>617703</v>
      </c>
      <c r="G49" s="21">
        <v>14603</v>
      </c>
      <c r="H49" s="29">
        <v>2.6</v>
      </c>
      <c r="I49" s="30">
        <v>3591</v>
      </c>
      <c r="J49" s="15" t="s">
        <v>21</v>
      </c>
      <c r="K49" s="1"/>
    </row>
    <row r="50" spans="1:11" ht="16.5" customHeight="1">
      <c r="A50" s="7" t="s">
        <v>2</v>
      </c>
      <c r="B50" s="28">
        <v>336.39</v>
      </c>
      <c r="C50" s="21">
        <v>477811</v>
      </c>
      <c r="D50" s="21">
        <v>1223965</v>
      </c>
      <c r="E50" s="21">
        <v>597778</v>
      </c>
      <c r="F50" s="21">
        <v>626187</v>
      </c>
      <c r="G50" s="21">
        <v>15959</v>
      </c>
      <c r="H50" s="29">
        <v>2.56</v>
      </c>
      <c r="I50" s="30">
        <v>3639</v>
      </c>
      <c r="J50" s="15" t="s">
        <v>21</v>
      </c>
      <c r="K50" s="1"/>
    </row>
    <row r="51" spans="1:11" ht="6" customHeight="1">
      <c r="A51" s="8"/>
      <c r="B51" s="28"/>
      <c r="C51" s="21"/>
      <c r="D51" s="21"/>
      <c r="E51" s="21"/>
      <c r="F51" s="21"/>
      <c r="G51" s="21"/>
      <c r="H51" s="29"/>
      <c r="I51" s="30"/>
      <c r="J51" s="16"/>
      <c r="K51" s="1"/>
    </row>
    <row r="52" spans="1:11" ht="16.5" customHeight="1">
      <c r="A52" s="7" t="s">
        <v>3</v>
      </c>
      <c r="B52" s="28">
        <v>336.4</v>
      </c>
      <c r="C52" s="21">
        <v>490915</v>
      </c>
      <c r="D52" s="21">
        <v>1237062</v>
      </c>
      <c r="E52" s="21">
        <v>603548</v>
      </c>
      <c r="F52" s="21">
        <v>633514</v>
      </c>
      <c r="G52" s="21">
        <v>13097</v>
      </c>
      <c r="H52" s="29">
        <v>2.52</v>
      </c>
      <c r="I52" s="30">
        <v>3677</v>
      </c>
      <c r="J52" s="15" t="s">
        <v>72</v>
      </c>
      <c r="K52" s="1"/>
    </row>
    <row r="53" spans="1:11" ht="16.5" customHeight="1">
      <c r="A53" s="7" t="s">
        <v>4</v>
      </c>
      <c r="B53" s="28">
        <v>336.5</v>
      </c>
      <c r="C53" s="21">
        <v>503951</v>
      </c>
      <c r="D53" s="21">
        <v>1249948</v>
      </c>
      <c r="E53" s="21">
        <v>609128</v>
      </c>
      <c r="F53" s="21">
        <v>640820</v>
      </c>
      <c r="G53" s="21">
        <v>12886</v>
      </c>
      <c r="H53" s="29">
        <v>2.48</v>
      </c>
      <c r="I53" s="30">
        <v>3715</v>
      </c>
      <c r="J53" s="15" t="s">
        <v>21</v>
      </c>
      <c r="K53" s="1"/>
    </row>
    <row r="54" spans="1:11" ht="16.5" customHeight="1">
      <c r="A54" s="7" t="s">
        <v>5</v>
      </c>
      <c r="B54" s="28">
        <v>336.5</v>
      </c>
      <c r="C54" s="21">
        <v>517124</v>
      </c>
      <c r="D54" s="21">
        <v>1262915</v>
      </c>
      <c r="E54" s="21">
        <v>615193</v>
      </c>
      <c r="F54" s="21">
        <v>647722</v>
      </c>
      <c r="G54" s="21">
        <v>12967</v>
      </c>
      <c r="H54" s="29">
        <v>2.44</v>
      </c>
      <c r="I54" s="30">
        <v>3753</v>
      </c>
      <c r="J54" s="15" t="s">
        <v>21</v>
      </c>
      <c r="K54" s="1"/>
    </row>
    <row r="55" spans="1:11" ht="16.5" customHeight="1">
      <c r="A55" s="7" t="s">
        <v>6</v>
      </c>
      <c r="B55" s="28">
        <v>336.81</v>
      </c>
      <c r="C55" s="21">
        <v>526262</v>
      </c>
      <c r="D55" s="21">
        <v>1270513</v>
      </c>
      <c r="E55" s="21">
        <v>618180</v>
      </c>
      <c r="F55" s="21">
        <v>652333</v>
      </c>
      <c r="G55" s="21">
        <v>7598</v>
      </c>
      <c r="H55" s="29">
        <v>2.41</v>
      </c>
      <c r="I55" s="30">
        <v>3772</v>
      </c>
      <c r="J55" s="15" t="s">
        <v>21</v>
      </c>
      <c r="K55" s="1"/>
    </row>
    <row r="56" spans="1:11" ht="16.5" customHeight="1">
      <c r="A56" s="7" t="s">
        <v>7</v>
      </c>
      <c r="B56" s="28">
        <v>336.82</v>
      </c>
      <c r="C56" s="21">
        <v>534882</v>
      </c>
      <c r="D56" s="21">
        <v>1277681</v>
      </c>
      <c r="E56" s="21">
        <v>621129</v>
      </c>
      <c r="F56" s="21">
        <v>656552</v>
      </c>
      <c r="G56" s="21">
        <v>7168</v>
      </c>
      <c r="H56" s="29">
        <v>2.39</v>
      </c>
      <c r="I56" s="30">
        <v>3793</v>
      </c>
      <c r="J56" s="15" t="s">
        <v>21</v>
      </c>
      <c r="K56" s="1"/>
    </row>
    <row r="57" spans="1:11" ht="6" customHeight="1">
      <c r="A57" s="8"/>
      <c r="B57" s="28"/>
      <c r="C57" s="21"/>
      <c r="D57" s="21"/>
      <c r="E57" s="21"/>
      <c r="F57" s="21"/>
      <c r="G57" s="21"/>
      <c r="H57" s="29"/>
      <c r="I57" s="30"/>
      <c r="J57" s="16"/>
      <c r="K57" s="1"/>
    </row>
    <row r="58" spans="1:11" ht="16.5" customHeight="1">
      <c r="A58" s="7" t="s">
        <v>8</v>
      </c>
      <c r="B58" s="28">
        <v>337.59</v>
      </c>
      <c r="C58" s="21">
        <v>544145</v>
      </c>
      <c r="D58" s="21">
        <v>1284795</v>
      </c>
      <c r="E58" s="21">
        <v>624622</v>
      </c>
      <c r="F58" s="21">
        <v>660173</v>
      </c>
      <c r="G58" s="21">
        <v>7114</v>
      </c>
      <c r="H58" s="29">
        <v>2.36</v>
      </c>
      <c r="I58" s="30">
        <v>3806</v>
      </c>
      <c r="J58" s="15" t="s">
        <v>73</v>
      </c>
      <c r="K58" s="1"/>
    </row>
    <row r="59" spans="1:11" ht="16.5" customHeight="1">
      <c r="A59" s="7" t="s">
        <v>9</v>
      </c>
      <c r="B59" s="28">
        <v>337.59</v>
      </c>
      <c r="C59" s="21">
        <v>555017</v>
      </c>
      <c r="D59" s="21">
        <v>1295832</v>
      </c>
      <c r="E59" s="21">
        <v>629806</v>
      </c>
      <c r="F59" s="21">
        <v>666026</v>
      </c>
      <c r="G59" s="21">
        <v>11037</v>
      </c>
      <c r="H59" s="29">
        <v>2.33</v>
      </c>
      <c r="I59" s="30">
        <v>3838</v>
      </c>
      <c r="J59" s="15" t="s">
        <v>21</v>
      </c>
      <c r="K59" s="1"/>
    </row>
    <row r="60" spans="1:11" ht="16.5" customHeight="1">
      <c r="A60" s="7" t="s">
        <v>10</v>
      </c>
      <c r="B60" s="28">
        <v>337.59</v>
      </c>
      <c r="C60" s="21">
        <v>566556</v>
      </c>
      <c r="D60" s="21">
        <v>1308379</v>
      </c>
      <c r="E60" s="21">
        <v>634927</v>
      </c>
      <c r="F60" s="21">
        <v>673452</v>
      </c>
      <c r="G60" s="21">
        <v>12547</v>
      </c>
      <c r="H60" s="29">
        <v>2.31</v>
      </c>
      <c r="I60" s="30">
        <v>3876</v>
      </c>
      <c r="J60" s="15" t="s">
        <v>21</v>
      </c>
      <c r="K60" s="1"/>
    </row>
    <row r="61" spans="1:11" ht="16.5" customHeight="1">
      <c r="A61" s="7" t="s">
        <v>26</v>
      </c>
      <c r="B61" s="28">
        <v>338.27</v>
      </c>
      <c r="C61" s="21">
        <v>577664</v>
      </c>
      <c r="D61" s="21">
        <v>1320486</v>
      </c>
      <c r="E61" s="21">
        <v>639955</v>
      </c>
      <c r="F61" s="21">
        <v>680531</v>
      </c>
      <c r="G61" s="21">
        <v>12107</v>
      </c>
      <c r="H61" s="29">
        <v>2.29</v>
      </c>
      <c r="I61" s="30">
        <v>3909</v>
      </c>
      <c r="J61" s="15" t="s">
        <v>21</v>
      </c>
      <c r="K61" s="1"/>
    </row>
    <row r="62" spans="1:11" ht="16.5" customHeight="1">
      <c r="A62" s="7" t="s">
        <v>56</v>
      </c>
      <c r="B62" s="28">
        <v>338.27</v>
      </c>
      <c r="C62" s="21">
        <v>586946</v>
      </c>
      <c r="D62" s="21">
        <v>1329503</v>
      </c>
      <c r="E62" s="21">
        <v>643326</v>
      </c>
      <c r="F62" s="21">
        <v>686177</v>
      </c>
      <c r="G62" s="21">
        <v>9017</v>
      </c>
      <c r="H62" s="29">
        <v>2.27</v>
      </c>
      <c r="I62" s="30">
        <v>3930</v>
      </c>
      <c r="J62" s="15" t="s">
        <v>21</v>
      </c>
      <c r="K62" s="1"/>
    </row>
    <row r="63" spans="1:11" ht="6" customHeight="1">
      <c r="A63" s="8"/>
      <c r="B63" s="28"/>
      <c r="C63" s="21"/>
      <c r="D63" s="21"/>
      <c r="E63" s="21"/>
      <c r="F63" s="21"/>
      <c r="G63" s="21"/>
      <c r="H63" s="29"/>
      <c r="I63" s="30"/>
      <c r="J63" s="16"/>
      <c r="K63" s="1"/>
    </row>
    <row r="64" spans="1:11" ht="16.5" customHeight="1">
      <c r="A64" s="7" t="s">
        <v>57</v>
      </c>
      <c r="B64" s="28">
        <v>339.38</v>
      </c>
      <c r="C64" s="21">
        <v>599989</v>
      </c>
      <c r="D64" s="21">
        <v>1341470</v>
      </c>
      <c r="E64" s="21">
        <v>647816</v>
      </c>
      <c r="F64" s="21">
        <v>693654</v>
      </c>
      <c r="G64" s="21">
        <v>11967</v>
      </c>
      <c r="H64" s="29">
        <v>2.2400000000000002</v>
      </c>
      <c r="I64" s="30">
        <v>3953</v>
      </c>
      <c r="J64" s="15" t="s">
        <v>74</v>
      </c>
      <c r="K64" s="1"/>
    </row>
    <row r="65" spans="1:11" ht="16.5" customHeight="1">
      <c r="A65" s="7" t="s">
        <v>58</v>
      </c>
      <c r="B65" s="31">
        <v>340</v>
      </c>
      <c r="C65" s="21">
        <v>610661</v>
      </c>
      <c r="D65" s="21">
        <v>1354304</v>
      </c>
      <c r="E65" s="21">
        <v>652913</v>
      </c>
      <c r="F65" s="21">
        <v>701391</v>
      </c>
      <c r="G65" s="21">
        <v>12564</v>
      </c>
      <c r="H65" s="29">
        <v>2.2200000000000002</v>
      </c>
      <c r="I65" s="30">
        <v>3983</v>
      </c>
      <c r="J65" s="15" t="s">
        <v>21</v>
      </c>
      <c r="K65" s="1"/>
    </row>
    <row r="66" spans="1:11" ht="16.5" customHeight="1">
      <c r="A66" s="7" t="s">
        <v>59</v>
      </c>
      <c r="B66" s="28">
        <v>340</v>
      </c>
      <c r="C66" s="21">
        <v>621870</v>
      </c>
      <c r="D66" s="21">
        <v>1368450</v>
      </c>
      <c r="E66" s="21">
        <v>659024</v>
      </c>
      <c r="F66" s="21">
        <v>709426</v>
      </c>
      <c r="G66" s="21">
        <v>14146</v>
      </c>
      <c r="H66" s="29">
        <v>2.2000000000000002</v>
      </c>
      <c r="I66" s="30">
        <v>4025</v>
      </c>
      <c r="J66" s="15" t="s">
        <v>21</v>
      </c>
      <c r="K66" s="1"/>
    </row>
    <row r="67" spans="1:11" ht="16.5" customHeight="1">
      <c r="A67" s="7" t="s">
        <v>75</v>
      </c>
      <c r="B67" s="28">
        <v>340.6</v>
      </c>
      <c r="C67" s="21">
        <v>632476</v>
      </c>
      <c r="D67" s="21">
        <v>1380458</v>
      </c>
      <c r="E67" s="21">
        <v>664337</v>
      </c>
      <c r="F67" s="21">
        <v>716121</v>
      </c>
      <c r="G67" s="21">
        <v>12008</v>
      </c>
      <c r="H67" s="29">
        <v>2.1800000000000002</v>
      </c>
      <c r="I67" s="33">
        <v>4053</v>
      </c>
      <c r="J67" s="15" t="s">
        <v>21</v>
      </c>
      <c r="K67" s="1"/>
    </row>
    <row r="68" spans="1:11" ht="16.5" customHeight="1">
      <c r="A68" s="7" t="s">
        <v>77</v>
      </c>
      <c r="B68" s="28">
        <v>340.6</v>
      </c>
      <c r="C68" s="21">
        <v>642236</v>
      </c>
      <c r="D68" s="21">
        <v>1391146</v>
      </c>
      <c r="E68" s="21">
        <v>668697</v>
      </c>
      <c r="F68" s="21">
        <v>722449</v>
      </c>
      <c r="G68" s="21">
        <v>10688</v>
      </c>
      <c r="H68" s="29">
        <v>2.17</v>
      </c>
      <c r="I68" s="33">
        <v>4084</v>
      </c>
      <c r="J68" s="15" t="s">
        <v>21</v>
      </c>
      <c r="K68" s="1"/>
    </row>
    <row r="69" spans="1:11" ht="5.25" customHeight="1">
      <c r="A69" s="7"/>
      <c r="B69" s="28"/>
      <c r="C69" s="21"/>
      <c r="D69" s="21"/>
      <c r="E69" s="21"/>
      <c r="F69" s="21"/>
      <c r="G69" s="21"/>
      <c r="H69" s="29"/>
      <c r="I69" s="33"/>
      <c r="J69" s="15"/>
      <c r="K69" s="1"/>
    </row>
    <row r="70" spans="1:11" ht="16.5" customHeight="1">
      <c r="A70" s="7" t="s">
        <v>78</v>
      </c>
      <c r="B70" s="28">
        <v>340.6</v>
      </c>
      <c r="C70" s="42">
        <v>649138</v>
      </c>
      <c r="D70" s="42">
        <v>1401279</v>
      </c>
      <c r="E70" s="42">
        <v>673097</v>
      </c>
      <c r="F70" s="42">
        <v>728182</v>
      </c>
      <c r="G70" s="42">
        <v>10133</v>
      </c>
      <c r="H70" s="29">
        <v>2.16</v>
      </c>
      <c r="I70" s="33">
        <v>4114</v>
      </c>
      <c r="J70" s="15" t="s">
        <v>80</v>
      </c>
      <c r="K70" s="1"/>
    </row>
    <row r="71" spans="1:11" ht="16.5" customHeight="1">
      <c r="A71" s="43" t="s">
        <v>81</v>
      </c>
      <c r="B71" s="28">
        <v>340.6</v>
      </c>
      <c r="C71" s="21">
        <v>662112</v>
      </c>
      <c r="D71" s="21">
        <v>1414417</v>
      </c>
      <c r="E71" s="21">
        <v>678792</v>
      </c>
      <c r="F71" s="21">
        <v>735625</v>
      </c>
      <c r="G71" s="42">
        <v>13138</v>
      </c>
      <c r="H71" s="29">
        <v>2.14</v>
      </c>
      <c r="I71" s="33">
        <v>4153</v>
      </c>
      <c r="J71" s="15" t="s">
        <v>21</v>
      </c>
      <c r="K71" s="1"/>
    </row>
    <row r="72" spans="1:11" ht="16.5" customHeight="1">
      <c r="A72" s="43" t="s">
        <v>82</v>
      </c>
      <c r="B72" s="28">
        <v>340.6</v>
      </c>
      <c r="C72" s="21">
        <v>674147</v>
      </c>
      <c r="D72" s="21">
        <v>1426724</v>
      </c>
      <c r="E72" s="21">
        <v>683583</v>
      </c>
      <c r="F72" s="21">
        <v>743141</v>
      </c>
      <c r="G72" s="42">
        <v>12307</v>
      </c>
      <c r="H72" s="29">
        <v>2.1163396113903943</v>
      </c>
      <c r="I72" s="33">
        <v>4188.8549618320603</v>
      </c>
      <c r="J72" s="15" t="s">
        <v>21</v>
      </c>
      <c r="K72" s="1"/>
    </row>
    <row r="73" spans="1:11" s="35" customFormat="1" ht="16.5" customHeight="1">
      <c r="A73" s="43" t="s">
        <v>83</v>
      </c>
      <c r="B73" s="28">
        <v>340.96</v>
      </c>
      <c r="C73" s="21">
        <v>684717</v>
      </c>
      <c r="D73" s="21">
        <v>1437718</v>
      </c>
      <c r="E73" s="21">
        <v>688050</v>
      </c>
      <c r="F73" s="21">
        <v>749668</v>
      </c>
      <c r="G73" s="21">
        <v>10994</v>
      </c>
      <c r="H73" s="29">
        <v>2.0997258721486394</v>
      </c>
      <c r="I73" s="21">
        <v>4216.6764429845098</v>
      </c>
      <c r="J73" s="15" t="s">
        <v>79</v>
      </c>
      <c r="K73" s="34"/>
    </row>
    <row r="74" spans="1:11" s="35" customFormat="1" ht="16.5" customHeight="1">
      <c r="A74" s="43" t="s">
        <v>84</v>
      </c>
      <c r="B74" s="28">
        <v>341.11</v>
      </c>
      <c r="C74" s="21">
        <v>696011</v>
      </c>
      <c r="D74" s="21">
        <v>1450838</v>
      </c>
      <c r="E74" s="21">
        <v>694425</v>
      </c>
      <c r="F74" s="21">
        <v>756413</v>
      </c>
      <c r="G74" s="21">
        <v>13120</v>
      </c>
      <c r="H74" s="29">
        <v>2.0845044115682079</v>
      </c>
      <c r="I74" s="21">
        <v>4253.2848641200781</v>
      </c>
      <c r="J74" s="15" t="s">
        <v>79</v>
      </c>
      <c r="K74" s="34"/>
    </row>
    <row r="75" spans="1:11" s="35" customFormat="1" ht="7.5" customHeight="1">
      <c r="A75" s="43"/>
      <c r="B75" s="28"/>
      <c r="C75" s="21"/>
      <c r="D75" s="21"/>
      <c r="E75" s="21"/>
      <c r="F75" s="21"/>
      <c r="G75" s="21"/>
      <c r="H75" s="29"/>
      <c r="I75" s="21"/>
      <c r="J75" s="15"/>
      <c r="K75" s="34"/>
    </row>
    <row r="76" spans="1:11" ht="16.5" customHeight="1">
      <c r="A76" s="7" t="s">
        <v>85</v>
      </c>
      <c r="B76" s="28">
        <v>341.32</v>
      </c>
      <c r="C76" s="42">
        <v>707358</v>
      </c>
      <c r="D76" s="42">
        <v>1463743</v>
      </c>
      <c r="E76" s="42">
        <v>692648</v>
      </c>
      <c r="F76" s="42">
        <v>771095</v>
      </c>
      <c r="G76" s="42">
        <v>12905</v>
      </c>
      <c r="H76" s="29">
        <v>2.069310024</v>
      </c>
      <c r="I76" s="21">
        <v>4288.5</v>
      </c>
      <c r="J76" s="15" t="s">
        <v>90</v>
      </c>
      <c r="K76" s="1"/>
    </row>
    <row r="77" spans="1:11" ht="16.5" customHeight="1">
      <c r="A77" s="43" t="s">
        <v>91</v>
      </c>
      <c r="B77" s="28">
        <v>341.32</v>
      </c>
      <c r="C77" s="21">
        <v>720396</v>
      </c>
      <c r="D77" s="21">
        <v>1479433</v>
      </c>
      <c r="E77" s="21">
        <v>699866</v>
      </c>
      <c r="F77" s="21">
        <v>779567</v>
      </c>
      <c r="G77" s="21">
        <v>15690</v>
      </c>
      <c r="H77" s="29">
        <v>2.0536385543506626</v>
      </c>
      <c r="I77" s="21">
        <v>4334.4456814719324</v>
      </c>
      <c r="J77" s="15" t="s">
        <v>21</v>
      </c>
      <c r="K77" s="1"/>
    </row>
    <row r="78" spans="1:11" ht="16.5" customHeight="1">
      <c r="A78" s="43" t="s">
        <v>92</v>
      </c>
      <c r="B78" s="28">
        <v>341.7</v>
      </c>
      <c r="C78" s="21">
        <v>730852</v>
      </c>
      <c r="D78" s="21">
        <v>1492254</v>
      </c>
      <c r="E78" s="21">
        <v>704921</v>
      </c>
      <c r="F78" s="21">
        <v>787333</v>
      </c>
      <c r="G78" s="21">
        <v>12821</v>
      </c>
      <c r="H78" s="29">
        <v>2.0418005286980128</v>
      </c>
      <c r="I78" s="21">
        <v>4367.1466198419666</v>
      </c>
      <c r="J78" s="15" t="s">
        <v>21</v>
      </c>
      <c r="K78" s="1"/>
    </row>
    <row r="79" spans="1:11" s="46" customFormat="1" ht="16.5" customHeight="1">
      <c r="A79" s="43" t="s">
        <v>93</v>
      </c>
      <c r="B79" s="28">
        <v>341.7</v>
      </c>
      <c r="C79" s="21">
        <v>743314</v>
      </c>
      <c r="D79" s="21">
        <v>1506313</v>
      </c>
      <c r="E79" s="21">
        <v>711715</v>
      </c>
      <c r="F79" s="21">
        <v>794598</v>
      </c>
      <c r="G79" s="21">
        <v>14059</v>
      </c>
      <c r="H79" s="29">
        <v>2.0264827515693233</v>
      </c>
      <c r="I79" s="21">
        <v>4408.2908984489322</v>
      </c>
      <c r="J79" s="15" t="s">
        <v>21</v>
      </c>
      <c r="K79" s="45"/>
    </row>
    <row r="80" spans="1:11" ht="16.5" customHeight="1">
      <c r="A80" s="47" t="s">
        <v>94</v>
      </c>
      <c r="B80" s="48">
        <v>341.7</v>
      </c>
      <c r="C80" s="49">
        <v>754621</v>
      </c>
      <c r="D80" s="21">
        <v>1519349</v>
      </c>
      <c r="E80" s="49">
        <v>717757</v>
      </c>
      <c r="F80" s="49">
        <v>801592</v>
      </c>
      <c r="G80" s="49">
        <v>13036</v>
      </c>
      <c r="H80" s="29">
        <v>2.0133934783156047</v>
      </c>
      <c r="I80" s="21">
        <v>4446.4413227977757</v>
      </c>
      <c r="J80" s="15" t="s">
        <v>21</v>
      </c>
    </row>
    <row r="81" spans="1:11" s="35" customFormat="1" ht="7.5" customHeight="1">
      <c r="A81" s="43"/>
      <c r="B81" s="28"/>
      <c r="C81" s="21"/>
      <c r="D81" s="21"/>
      <c r="E81" s="21"/>
      <c r="F81" s="21"/>
      <c r="G81" s="21"/>
      <c r="H81" s="29"/>
      <c r="I81" s="21"/>
      <c r="J81" s="15"/>
      <c r="K81" s="34"/>
    </row>
    <row r="82" spans="1:11" ht="16.5" customHeight="1">
      <c r="A82" s="47" t="s">
        <v>95</v>
      </c>
      <c r="B82" s="50">
        <v>343.39</v>
      </c>
      <c r="C82" s="51">
        <v>764820</v>
      </c>
      <c r="D82" s="42">
        <v>1538681</v>
      </c>
      <c r="E82" s="51">
        <v>726666</v>
      </c>
      <c r="F82" s="51">
        <v>812015</v>
      </c>
      <c r="G82" s="51">
        <v>19332</v>
      </c>
      <c r="H82" s="29">
        <v>2.0099999999999998</v>
      </c>
      <c r="I82" s="42">
        <v>4481</v>
      </c>
      <c r="J82" s="15" t="s">
        <v>100</v>
      </c>
    </row>
    <row r="83" spans="1:11" ht="16.5" customHeight="1">
      <c r="A83" s="47" t="s">
        <v>96</v>
      </c>
      <c r="B83" s="48">
        <v>343.39</v>
      </c>
      <c r="C83" s="49">
        <v>778562</v>
      </c>
      <c r="D83" s="21">
        <v>1553778</v>
      </c>
      <c r="E83" s="49">
        <v>733713</v>
      </c>
      <c r="F83" s="49">
        <v>820065</v>
      </c>
      <c r="G83" s="49">
        <v>15097</v>
      </c>
      <c r="H83" s="29">
        <v>1.9957023332759627</v>
      </c>
      <c r="I83" s="21">
        <v>4524.8201753108715</v>
      </c>
      <c r="J83" s="15" t="s">
        <v>21</v>
      </c>
    </row>
    <row r="84" spans="1:11" s="1" customFormat="1" ht="16.5" customHeight="1">
      <c r="A84" s="47" t="s">
        <v>97</v>
      </c>
      <c r="B84" s="48">
        <v>343.39</v>
      </c>
      <c r="C84" s="49">
        <v>792526</v>
      </c>
      <c r="D84" s="21">
        <v>1567189</v>
      </c>
      <c r="E84" s="49">
        <v>740151</v>
      </c>
      <c r="F84" s="49">
        <v>827038</v>
      </c>
      <c r="G84" s="49">
        <v>13411</v>
      </c>
      <c r="H84" s="29">
        <v>1.9774606763689773</v>
      </c>
      <c r="I84" s="21">
        <v>4564</v>
      </c>
      <c r="J84" s="15" t="s">
        <v>21</v>
      </c>
    </row>
    <row r="85" spans="1:11" s="1" customFormat="1" ht="16.5" customHeight="1">
      <c r="A85" s="47" t="s">
        <v>98</v>
      </c>
      <c r="B85" s="50">
        <v>343.46</v>
      </c>
      <c r="C85" s="49">
        <v>805501</v>
      </c>
      <c r="D85" s="21">
        <v>1579450</v>
      </c>
      <c r="E85" s="49">
        <v>745385</v>
      </c>
      <c r="F85" s="49">
        <v>834065</v>
      </c>
      <c r="G85" s="49">
        <v>12261</v>
      </c>
      <c r="H85" s="29">
        <v>1.96</v>
      </c>
      <c r="I85" s="42">
        <v>4599</v>
      </c>
      <c r="J85" s="15" t="s">
        <v>21</v>
      </c>
    </row>
    <row r="86" spans="1:11" s="1" customFormat="1" ht="16.5" customHeight="1">
      <c r="A86" s="47" t="s">
        <v>99</v>
      </c>
      <c r="B86" s="50">
        <v>343.46</v>
      </c>
      <c r="C86" s="49">
        <v>820163</v>
      </c>
      <c r="D86" s="21">
        <v>1592657</v>
      </c>
      <c r="E86" s="49">
        <v>751243</v>
      </c>
      <c r="F86" s="49">
        <v>841414</v>
      </c>
      <c r="G86" s="49">
        <v>13207</v>
      </c>
      <c r="H86" s="29">
        <v>1.94</v>
      </c>
      <c r="I86" s="42">
        <v>4637</v>
      </c>
      <c r="J86" s="15" t="s">
        <v>21</v>
      </c>
    </row>
    <row r="87" spans="1:11" s="35" customFormat="1" ht="7.5" customHeight="1">
      <c r="A87" s="43"/>
      <c r="B87" s="28"/>
      <c r="C87" s="21"/>
      <c r="D87" s="21"/>
      <c r="E87" s="21"/>
      <c r="F87" s="21"/>
      <c r="G87" s="21"/>
      <c r="H87" s="29"/>
      <c r="I87" s="21"/>
      <c r="J87" s="15"/>
      <c r="K87" s="34"/>
    </row>
    <row r="88" spans="1:11" s="1" customFormat="1" ht="16.5" customHeight="1">
      <c r="A88" s="53" t="s">
        <v>101</v>
      </c>
      <c r="B88" s="52">
        <v>343.46</v>
      </c>
      <c r="C88" s="49">
        <v>831124</v>
      </c>
      <c r="D88" s="21">
        <v>1612392</v>
      </c>
      <c r="E88" s="49">
        <v>761148</v>
      </c>
      <c r="F88" s="49">
        <v>851244</v>
      </c>
      <c r="G88" s="49">
        <v>19735</v>
      </c>
      <c r="H88" s="29">
        <v>1.94</v>
      </c>
      <c r="I88" s="42">
        <v>4695</v>
      </c>
      <c r="J88" s="15" t="s">
        <v>102</v>
      </c>
    </row>
    <row r="89" spans="1:11" s="1" customFormat="1" ht="17.25" customHeight="1">
      <c r="A89" s="47" t="s">
        <v>104</v>
      </c>
      <c r="B89" s="50">
        <v>343.46</v>
      </c>
      <c r="C89" s="49">
        <v>841721</v>
      </c>
      <c r="D89" s="21">
        <v>1619585</v>
      </c>
      <c r="E89" s="49">
        <v>764110</v>
      </c>
      <c r="F89" s="49">
        <v>855475</v>
      </c>
      <c r="G89" s="49">
        <v>7193</v>
      </c>
      <c r="H89" s="29">
        <v>1.92</v>
      </c>
      <c r="I89" s="33">
        <v>4715.4981657252665</v>
      </c>
      <c r="J89" s="15" t="s">
        <v>103</v>
      </c>
    </row>
    <row r="90" spans="1:11" s="1" customFormat="1" ht="17.25" customHeight="1">
      <c r="A90" s="47" t="s">
        <v>105</v>
      </c>
      <c r="B90" s="50">
        <v>343.47</v>
      </c>
      <c r="C90" s="49">
        <v>857512</v>
      </c>
      <c r="D90" s="21">
        <v>1631409</v>
      </c>
      <c r="E90" s="49">
        <v>769685</v>
      </c>
      <c r="F90" s="49">
        <v>861724</v>
      </c>
      <c r="G90" s="49">
        <v>11824</v>
      </c>
      <c r="H90" s="29">
        <v>1.9024911604735562</v>
      </c>
      <c r="I90" s="33">
        <v>4749.7860075115723</v>
      </c>
      <c r="J90" s="15" t="s">
        <v>103</v>
      </c>
    </row>
    <row r="91" spans="1:11" s="1" customFormat="1" ht="17.25" customHeight="1">
      <c r="A91" s="47" t="s">
        <v>106</v>
      </c>
      <c r="B91" s="50">
        <v>343.47</v>
      </c>
      <c r="C91" s="49">
        <v>871300</v>
      </c>
      <c r="D91" s="21">
        <v>1642571</v>
      </c>
      <c r="E91" s="49">
        <v>774943</v>
      </c>
      <c r="F91" s="49">
        <v>867628</v>
      </c>
      <c r="G91" s="49">
        <v>11162</v>
      </c>
      <c r="H91" s="29">
        <v>1.8851956846092046</v>
      </c>
      <c r="I91" s="33">
        <v>4782.2837511281914</v>
      </c>
      <c r="J91" s="15" t="s">
        <v>103</v>
      </c>
    </row>
    <row r="92" spans="1:11" s="54" customFormat="1" ht="17.25" customHeight="1" thickBot="1">
      <c r="A92" s="55" t="s">
        <v>107</v>
      </c>
      <c r="B92" s="56">
        <v>343.47</v>
      </c>
      <c r="C92" s="57">
        <v>888630</v>
      </c>
      <c r="D92" s="58">
        <v>1656737</v>
      </c>
      <c r="E92" s="57">
        <v>781749</v>
      </c>
      <c r="F92" s="57">
        <v>874988</v>
      </c>
      <c r="G92" s="57">
        <v>14166</v>
      </c>
      <c r="H92" s="59">
        <v>1.8643721233809347</v>
      </c>
      <c r="I92" s="60">
        <v>4823.5275278772524</v>
      </c>
      <c r="J92" s="61" t="s">
        <v>103</v>
      </c>
    </row>
    <row r="93" spans="1:11" ht="18.75" customHeight="1">
      <c r="A93" s="44"/>
      <c r="B93" s="87"/>
      <c r="C93" s="87"/>
      <c r="D93" s="87"/>
      <c r="E93" s="87"/>
      <c r="F93" s="87"/>
      <c r="G93" s="87"/>
      <c r="H93" s="87"/>
      <c r="I93" s="87"/>
      <c r="J93" s="87"/>
      <c r="K93" s="1"/>
    </row>
    <row r="94" spans="1:11">
      <c r="A94" s="2"/>
      <c r="B94" s="88"/>
      <c r="C94" s="88"/>
      <c r="D94" s="88"/>
      <c r="E94" s="88"/>
      <c r="F94" s="88"/>
      <c r="G94" s="88"/>
      <c r="H94" s="88"/>
      <c r="I94" s="88"/>
      <c r="J94" s="88"/>
      <c r="K94" s="1"/>
    </row>
    <row r="95" spans="1:11">
      <c r="A95" s="2"/>
      <c r="B95" s="29"/>
      <c r="C95" s="4"/>
      <c r="D95" s="4"/>
      <c r="E95" s="4"/>
      <c r="F95" s="4"/>
      <c r="G95" s="4"/>
      <c r="H95" s="3"/>
      <c r="I95" s="4"/>
      <c r="J95" s="21"/>
      <c r="K95" s="1"/>
    </row>
    <row r="96" spans="1:11">
      <c r="A96" s="2"/>
      <c r="B96" s="3"/>
      <c r="C96" s="4"/>
      <c r="D96" s="4"/>
      <c r="E96" s="4"/>
      <c r="F96" s="4"/>
      <c r="G96" s="4"/>
      <c r="H96" s="3"/>
      <c r="I96" s="4"/>
      <c r="J96" s="21"/>
      <c r="K96" s="1"/>
    </row>
    <row r="97" spans="1:11">
      <c r="A97" s="2"/>
      <c r="B97" s="3"/>
      <c r="C97" s="4"/>
      <c r="D97" s="4"/>
      <c r="E97" s="4"/>
      <c r="F97" s="4"/>
      <c r="G97" s="4"/>
      <c r="H97" s="3"/>
      <c r="I97" s="4"/>
      <c r="J97" s="21"/>
      <c r="K97" s="1"/>
    </row>
    <row r="98" spans="1:11">
      <c r="A98" s="2"/>
      <c r="B98" s="3"/>
      <c r="C98" s="4"/>
      <c r="D98" s="4"/>
      <c r="E98" s="4"/>
      <c r="F98" s="4"/>
      <c r="G98" s="4"/>
      <c r="H98" s="3"/>
      <c r="I98" s="4"/>
      <c r="J98" s="21"/>
      <c r="K98" s="1"/>
    </row>
    <row r="99" spans="1:11">
      <c r="A99" s="1"/>
      <c r="B99" s="3"/>
      <c r="C99" s="4"/>
      <c r="D99" s="4"/>
      <c r="E99" s="4"/>
      <c r="F99" s="4"/>
      <c r="G99" s="4"/>
      <c r="H99" s="3"/>
      <c r="I99" s="4"/>
      <c r="J99" s="21"/>
      <c r="K99" s="1"/>
    </row>
    <row r="100" spans="1:11">
      <c r="J100" s="22"/>
    </row>
    <row r="101" spans="1:11">
      <c r="J101" s="22"/>
    </row>
    <row r="102" spans="1:11">
      <c r="J102" s="22"/>
    </row>
    <row r="103" spans="1:11">
      <c r="J103" s="22"/>
    </row>
    <row r="104" spans="1:11">
      <c r="J104" s="22"/>
    </row>
    <row r="105" spans="1:11">
      <c r="J105" s="22"/>
    </row>
    <row r="106" spans="1:11">
      <c r="J106" s="22"/>
    </row>
    <row r="107" spans="1:11">
      <c r="J107" s="22"/>
    </row>
    <row r="108" spans="1:11">
      <c r="J108" s="22"/>
    </row>
    <row r="109" spans="1:11">
      <c r="J109" s="22"/>
    </row>
    <row r="110" spans="1:11">
      <c r="J110" s="22"/>
    </row>
    <row r="111" spans="1:11">
      <c r="J111" s="22"/>
    </row>
    <row r="112" spans="1:11">
      <c r="J112" s="22"/>
    </row>
    <row r="113" spans="10:10">
      <c r="J113" s="22"/>
    </row>
    <row r="114" spans="10:10">
      <c r="J114" s="22"/>
    </row>
    <row r="115" spans="10:10">
      <c r="J115" s="22"/>
    </row>
    <row r="116" spans="10:10">
      <c r="J116" s="22"/>
    </row>
    <row r="117" spans="10:10">
      <c r="J117" s="22"/>
    </row>
    <row r="118" spans="10:10">
      <c r="J118" s="22"/>
    </row>
    <row r="119" spans="10:10">
      <c r="J119" s="22"/>
    </row>
    <row r="120" spans="10:10">
      <c r="J120" s="22"/>
    </row>
    <row r="121" spans="10:10">
      <c r="J121" s="22"/>
    </row>
    <row r="122" spans="10:10">
      <c r="J122" s="22"/>
    </row>
    <row r="123" spans="10:10">
      <c r="J123" s="22"/>
    </row>
    <row r="124" spans="10:10">
      <c r="J124" s="22"/>
    </row>
    <row r="125" spans="10:10">
      <c r="J125" s="22"/>
    </row>
    <row r="126" spans="10:10">
      <c r="J126" s="22"/>
    </row>
    <row r="127" spans="10:10">
      <c r="J127" s="22"/>
    </row>
    <row r="128" spans="10:10">
      <c r="J128" s="22"/>
    </row>
    <row r="129" spans="10:10">
      <c r="J129" s="22"/>
    </row>
    <row r="130" spans="10:10">
      <c r="J130" s="22"/>
    </row>
    <row r="131" spans="10:10">
      <c r="J131" s="22"/>
    </row>
    <row r="132" spans="10:10">
      <c r="J132" s="22"/>
    </row>
    <row r="133" spans="10:10">
      <c r="J133" s="22"/>
    </row>
    <row r="134" spans="10:10">
      <c r="J134" s="22"/>
    </row>
    <row r="135" spans="10:10">
      <c r="J135" s="22"/>
    </row>
  </sheetData>
  <sheetProtection algorithmName="SHA-512" hashValue="E4YhWcuDlGKQc/+Zsmkwao+jj52BrpzI8nM881KXUAnjGNpW1RHHfvwe935JRqborbS3p8rxjESfIwaS91ahVg==" saltValue="aGRGOgSjic4PcHEX+2gh7w==" spinCount="100000" sheet="1" objects="1" scenarios="1"/>
  <mergeCells count="6">
    <mergeCell ref="B93:J94"/>
    <mergeCell ref="A1:J1"/>
    <mergeCell ref="A2:A3"/>
    <mergeCell ref="C2:C3"/>
    <mergeCell ref="D2:F2"/>
    <mergeCell ref="J2:J3"/>
  </mergeCells>
  <phoneticPr fontId="3"/>
  <conditionalFormatting sqref="B82:B86">
    <cfRule type="cellIs" dxfId="6" priority="20" stopIfTrue="1" operator="equal">
      <formula>""""""</formula>
    </cfRule>
  </conditionalFormatting>
  <conditionalFormatting sqref="B88:B92">
    <cfRule type="cellIs" dxfId="5" priority="5" stopIfTrue="1" operator="equal">
      <formula>""""""</formula>
    </cfRule>
  </conditionalFormatting>
  <conditionalFormatting sqref="B82:C86">
    <cfRule type="cellIs" dxfId="4" priority="18" stopIfTrue="1" operator="equal">
      <formula>0</formula>
    </cfRule>
  </conditionalFormatting>
  <conditionalFormatting sqref="B88:C92">
    <cfRule type="cellIs" dxfId="3" priority="3" stopIfTrue="1" operator="equal">
      <formula>0</formula>
    </cfRule>
  </conditionalFormatting>
  <conditionalFormatting sqref="E82:F86">
    <cfRule type="cellIs" dxfId="2" priority="16" stopIfTrue="1" operator="equal">
      <formula>0</formula>
    </cfRule>
  </conditionalFormatting>
  <conditionalFormatting sqref="E88:F92">
    <cfRule type="cellIs" dxfId="1" priority="1" stopIfTrue="1" operator="equal">
      <formula>0</formula>
    </cfRule>
  </conditionalFormatting>
  <pageMargins left="0.39370078740157483" right="0.39370078740157483" top="0.74803149606299213" bottom="0.23622047244094491" header="0.35433070866141736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E4D06-F4D2-4DFE-AA5A-A061F13963B7}">
  <dimension ref="A1:P60"/>
  <sheetViews>
    <sheetView view="pageBreakPreview" zoomScaleNormal="70" zoomScaleSheetLayoutView="100" workbookViewId="0">
      <selection sqref="A1:P1"/>
    </sheetView>
  </sheetViews>
  <sheetFormatPr defaultColWidth="8.83203125" defaultRowHeight="13.2"/>
  <cols>
    <col min="1" max="1" width="10.08203125" style="62" customWidth="1"/>
    <col min="2" max="2" width="6.1640625" style="62" customWidth="1"/>
    <col min="3" max="3" width="5.33203125" style="62" customWidth="1"/>
    <col min="4" max="4" width="7.9140625" style="62" customWidth="1"/>
    <col min="5" max="5" width="1.5" style="62" customWidth="1"/>
    <col min="6" max="7" width="11.1640625" style="62" customWidth="1"/>
    <col min="8" max="8" width="1.5" style="62" customWidth="1"/>
    <col min="9" max="9" width="9.33203125" style="62" customWidth="1"/>
    <col min="10" max="10" width="5" style="62" customWidth="1"/>
    <col min="11" max="11" width="5.5" style="62" customWidth="1"/>
    <col min="12" max="12" width="8.5" style="62" customWidth="1"/>
    <col min="13" max="13" width="2.5" style="62" customWidth="1"/>
    <col min="14" max="14" width="4" style="62" customWidth="1"/>
    <col min="15" max="15" width="3" style="62" customWidth="1"/>
    <col min="16" max="16" width="4" style="62" customWidth="1"/>
    <col min="17" max="16384" width="8.83203125" style="62"/>
  </cols>
  <sheetData>
    <row r="1" spans="1:16" ht="22.5" customHeight="1">
      <c r="A1" s="168" t="s">
        <v>153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</row>
    <row r="2" spans="1:16" ht="18.75" customHeight="1" thickBot="1">
      <c r="A2" s="66"/>
      <c r="B2" s="66"/>
      <c r="C2" s="66"/>
      <c r="D2" s="66"/>
      <c r="E2" s="66"/>
      <c r="F2" s="66"/>
      <c r="G2" s="66"/>
      <c r="H2" s="66"/>
      <c r="I2" s="66"/>
      <c r="J2" s="167" t="s">
        <v>152</v>
      </c>
      <c r="K2" s="167"/>
      <c r="L2" s="167"/>
      <c r="M2" s="167"/>
      <c r="N2" s="167"/>
      <c r="O2" s="167"/>
      <c r="P2" s="167"/>
    </row>
    <row r="3" spans="1:16" ht="18.75" customHeight="1">
      <c r="A3" s="86"/>
      <c r="B3" s="121" t="s">
        <v>11</v>
      </c>
      <c r="C3" s="158"/>
      <c r="D3" s="145" t="s">
        <v>12</v>
      </c>
      <c r="E3" s="147"/>
      <c r="F3" s="145" t="s">
        <v>134</v>
      </c>
      <c r="G3" s="146"/>
      <c r="H3" s="146"/>
      <c r="I3" s="147"/>
      <c r="J3" s="131" t="s">
        <v>151</v>
      </c>
      <c r="K3" s="132"/>
      <c r="L3" s="121" t="s">
        <v>17</v>
      </c>
      <c r="M3" s="158"/>
      <c r="N3" s="121" t="s">
        <v>150</v>
      </c>
      <c r="O3" s="122"/>
      <c r="P3" s="122"/>
    </row>
    <row r="4" spans="1:16" ht="10.5" customHeight="1">
      <c r="A4" s="85"/>
      <c r="B4" s="159" t="s">
        <v>149</v>
      </c>
      <c r="C4" s="160"/>
      <c r="D4" s="148"/>
      <c r="E4" s="149"/>
      <c r="F4" s="150" t="s">
        <v>13</v>
      </c>
      <c r="G4" s="150" t="s">
        <v>14</v>
      </c>
      <c r="H4" s="110" t="s">
        <v>15</v>
      </c>
      <c r="I4" s="111"/>
      <c r="J4" s="133"/>
      <c r="K4" s="134"/>
      <c r="L4" s="169" t="s">
        <v>148</v>
      </c>
      <c r="M4" s="170"/>
      <c r="N4" s="84" t="s">
        <v>147</v>
      </c>
      <c r="O4" s="117" t="s">
        <v>146</v>
      </c>
      <c r="P4" s="119">
        <v>100</v>
      </c>
    </row>
    <row r="5" spans="1:16" ht="10.5" customHeight="1">
      <c r="A5" s="83"/>
      <c r="B5" s="161"/>
      <c r="C5" s="162"/>
      <c r="D5" s="112"/>
      <c r="E5" s="113"/>
      <c r="F5" s="151"/>
      <c r="G5" s="151"/>
      <c r="H5" s="112"/>
      <c r="I5" s="113"/>
      <c r="J5" s="135"/>
      <c r="K5" s="136"/>
      <c r="L5" s="171"/>
      <c r="M5" s="172"/>
      <c r="N5" s="82" t="s">
        <v>145</v>
      </c>
      <c r="O5" s="118"/>
      <c r="P5" s="120"/>
    </row>
    <row r="6" spans="1:16" ht="7.5" customHeight="1">
      <c r="A6" s="81"/>
      <c r="B6" s="80"/>
      <c r="C6" s="78"/>
      <c r="D6" s="79"/>
      <c r="E6" s="79"/>
      <c r="F6" s="79"/>
      <c r="G6" s="79"/>
      <c r="H6" s="114"/>
      <c r="I6" s="114"/>
      <c r="J6" s="137"/>
      <c r="K6" s="137"/>
      <c r="L6" s="137"/>
      <c r="M6" s="137"/>
      <c r="N6" s="79"/>
      <c r="O6" s="78"/>
      <c r="P6" s="78"/>
    </row>
    <row r="7" spans="1:16" ht="22.5" customHeight="1">
      <c r="A7" s="77" t="s">
        <v>13</v>
      </c>
      <c r="B7" s="163" t="s">
        <v>144</v>
      </c>
      <c r="C7" s="164"/>
      <c r="D7" s="115">
        <v>888630</v>
      </c>
      <c r="E7" s="115"/>
      <c r="F7" s="76">
        <v>1656737</v>
      </c>
      <c r="G7" s="76">
        <v>781749</v>
      </c>
      <c r="H7" s="115">
        <v>874988</v>
      </c>
      <c r="I7" s="115"/>
      <c r="J7" s="138">
        <v>1.86</v>
      </c>
      <c r="K7" s="138"/>
      <c r="L7" s="115">
        <v>4824</v>
      </c>
      <c r="M7" s="115"/>
      <c r="N7" s="123">
        <v>89.3</v>
      </c>
      <c r="O7" s="123"/>
      <c r="P7" s="124"/>
    </row>
    <row r="8" spans="1:16" ht="7.5" customHeight="1">
      <c r="A8" s="73"/>
      <c r="B8" s="75"/>
      <c r="C8" s="65"/>
      <c r="D8" s="72"/>
      <c r="E8" s="72"/>
      <c r="F8" s="72"/>
      <c r="G8" s="72"/>
      <c r="H8" s="107"/>
      <c r="I8" s="107"/>
      <c r="J8" s="129"/>
      <c r="K8" s="129"/>
      <c r="L8" s="102"/>
      <c r="M8" s="102"/>
      <c r="N8" s="74"/>
      <c r="O8" s="65"/>
      <c r="P8" s="65"/>
    </row>
    <row r="9" spans="1:16" ht="22.5" customHeight="1">
      <c r="A9" s="73" t="s">
        <v>143</v>
      </c>
      <c r="B9" s="152">
        <v>69.459999999999994</v>
      </c>
      <c r="C9" s="153"/>
      <c r="D9" s="102">
        <v>170508</v>
      </c>
      <c r="E9" s="102"/>
      <c r="F9" s="72">
        <v>336893</v>
      </c>
      <c r="G9" s="72">
        <v>163592</v>
      </c>
      <c r="H9" s="102">
        <v>173301</v>
      </c>
      <c r="I9" s="102"/>
      <c r="J9" s="129">
        <v>1.98</v>
      </c>
      <c r="K9" s="129"/>
      <c r="L9" s="102">
        <v>4850</v>
      </c>
      <c r="M9" s="102"/>
      <c r="N9" s="99">
        <v>94.4</v>
      </c>
      <c r="O9" s="99"/>
      <c r="P9" s="100"/>
    </row>
    <row r="10" spans="1:16" ht="22.5" customHeight="1">
      <c r="A10" s="73" t="s">
        <v>142</v>
      </c>
      <c r="B10" s="152">
        <v>31.62</v>
      </c>
      <c r="C10" s="153"/>
      <c r="D10" s="102">
        <v>166758</v>
      </c>
      <c r="E10" s="102"/>
      <c r="F10" s="72">
        <v>262170</v>
      </c>
      <c r="G10" s="72">
        <v>126429</v>
      </c>
      <c r="H10" s="102">
        <v>135741</v>
      </c>
      <c r="I10" s="102"/>
      <c r="J10" s="129">
        <v>1.57</v>
      </c>
      <c r="K10" s="129"/>
      <c r="L10" s="102">
        <v>8291</v>
      </c>
      <c r="M10" s="102"/>
      <c r="N10" s="99">
        <v>93.1</v>
      </c>
      <c r="O10" s="99"/>
      <c r="P10" s="100"/>
    </row>
    <row r="11" spans="1:16" ht="22.5" customHeight="1">
      <c r="A11" s="73" t="s">
        <v>141</v>
      </c>
      <c r="B11" s="152">
        <v>15.39</v>
      </c>
      <c r="C11" s="153"/>
      <c r="D11" s="102">
        <v>136517</v>
      </c>
      <c r="E11" s="102"/>
      <c r="F11" s="72">
        <v>214238</v>
      </c>
      <c r="G11" s="72">
        <v>96835</v>
      </c>
      <c r="H11" s="102">
        <v>117403</v>
      </c>
      <c r="I11" s="100"/>
      <c r="J11" s="129">
        <v>1.57</v>
      </c>
      <c r="K11" s="129"/>
      <c r="L11" s="102">
        <v>13921</v>
      </c>
      <c r="M11" s="102"/>
      <c r="N11" s="99">
        <v>82.5</v>
      </c>
      <c r="O11" s="99"/>
      <c r="P11" s="100"/>
    </row>
    <row r="12" spans="1:16" ht="22.5" customHeight="1">
      <c r="A12" s="73" t="s">
        <v>140</v>
      </c>
      <c r="B12" s="152">
        <v>30.98</v>
      </c>
      <c r="C12" s="153"/>
      <c r="D12" s="102">
        <v>136360</v>
      </c>
      <c r="E12" s="102"/>
      <c r="F12" s="72">
        <v>271252</v>
      </c>
      <c r="G12" s="72">
        <v>125414</v>
      </c>
      <c r="H12" s="102">
        <v>145838</v>
      </c>
      <c r="I12" s="100"/>
      <c r="J12" s="129">
        <v>1.99</v>
      </c>
      <c r="K12" s="129"/>
      <c r="L12" s="102">
        <v>8756</v>
      </c>
      <c r="M12" s="102"/>
      <c r="N12" s="99">
        <v>86</v>
      </c>
      <c r="O12" s="99"/>
      <c r="P12" s="100"/>
    </row>
    <row r="13" spans="1:16" ht="22.5" customHeight="1">
      <c r="A13" s="73" t="s">
        <v>139</v>
      </c>
      <c r="B13" s="152">
        <v>15.99</v>
      </c>
      <c r="C13" s="153"/>
      <c r="D13" s="102">
        <v>70296</v>
      </c>
      <c r="E13" s="102"/>
      <c r="F13" s="72">
        <v>134156</v>
      </c>
      <c r="G13" s="72">
        <v>62932</v>
      </c>
      <c r="H13" s="102">
        <v>71224</v>
      </c>
      <c r="I13" s="100"/>
      <c r="J13" s="129">
        <v>1.91</v>
      </c>
      <c r="K13" s="129"/>
      <c r="L13" s="102">
        <v>8390</v>
      </c>
      <c r="M13" s="102"/>
      <c r="N13" s="99">
        <v>88.4</v>
      </c>
      <c r="O13" s="99"/>
      <c r="P13" s="100"/>
    </row>
    <row r="14" spans="1:16" ht="22.5" customHeight="1">
      <c r="A14" s="73" t="s">
        <v>138</v>
      </c>
      <c r="B14" s="152">
        <v>95.87</v>
      </c>
      <c r="C14" s="153"/>
      <c r="D14" s="102">
        <v>106826</v>
      </c>
      <c r="E14" s="102"/>
      <c r="F14" s="72">
        <v>224727</v>
      </c>
      <c r="G14" s="72">
        <v>105444</v>
      </c>
      <c r="H14" s="102">
        <v>119283</v>
      </c>
      <c r="I14" s="100"/>
      <c r="J14" s="129">
        <v>2.1</v>
      </c>
      <c r="K14" s="129"/>
      <c r="L14" s="102">
        <v>2344</v>
      </c>
      <c r="M14" s="102"/>
      <c r="N14" s="99">
        <v>88.4</v>
      </c>
      <c r="O14" s="99"/>
      <c r="P14" s="100"/>
    </row>
    <row r="15" spans="1:16" ht="22.5" customHeight="1">
      <c r="A15" s="73" t="s">
        <v>137</v>
      </c>
      <c r="B15" s="152">
        <v>84.16</v>
      </c>
      <c r="C15" s="100"/>
      <c r="D15" s="102">
        <v>101365</v>
      </c>
      <c r="E15" s="102"/>
      <c r="F15" s="72">
        <v>213301</v>
      </c>
      <c r="G15" s="72">
        <v>101103</v>
      </c>
      <c r="H15" s="102">
        <v>112198</v>
      </c>
      <c r="I15" s="100"/>
      <c r="J15" s="129">
        <v>2.1</v>
      </c>
      <c r="K15" s="129"/>
      <c r="L15" s="102">
        <v>2534</v>
      </c>
      <c r="M15" s="102"/>
      <c r="N15" s="99">
        <v>90.1</v>
      </c>
      <c r="O15" s="99"/>
      <c r="P15" s="100"/>
    </row>
    <row r="16" spans="1:16" ht="7.5" customHeight="1" thickBot="1">
      <c r="A16" s="71"/>
      <c r="B16" s="154"/>
      <c r="C16" s="128"/>
      <c r="D16" s="70"/>
      <c r="E16" s="70"/>
      <c r="F16" s="70"/>
      <c r="G16" s="70"/>
      <c r="H16" s="128"/>
      <c r="I16" s="128"/>
      <c r="J16" s="130"/>
      <c r="K16" s="130"/>
      <c r="L16" s="130"/>
      <c r="M16" s="130"/>
      <c r="N16" s="70"/>
      <c r="O16" s="70"/>
      <c r="P16" s="70"/>
    </row>
    <row r="17" spans="1:16" ht="18.75" customHeight="1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</row>
    <row r="18" spans="1:16" ht="18.75" customHeight="1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</row>
    <row r="19" spans="1:16" ht="18.75" customHeight="1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</row>
    <row r="20" spans="1:16" ht="22.5" customHeight="1">
      <c r="A20" s="156" t="s">
        <v>136</v>
      </c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</row>
    <row r="21" spans="1:16" ht="18.75" customHeight="1" thickBot="1">
      <c r="A21" s="69"/>
      <c r="B21" s="69"/>
      <c r="C21" s="69"/>
      <c r="D21" s="69"/>
      <c r="E21" s="69"/>
      <c r="F21" s="69"/>
      <c r="G21" s="69"/>
      <c r="H21" s="66"/>
      <c r="I21" s="66"/>
      <c r="J21" s="66"/>
      <c r="K21" s="66"/>
      <c r="L21" s="99" t="s">
        <v>135</v>
      </c>
      <c r="M21" s="99"/>
      <c r="N21" s="99"/>
      <c r="O21" s="99"/>
      <c r="P21" s="99"/>
    </row>
    <row r="22" spans="1:16" ht="18.75" customHeight="1">
      <c r="A22" s="68"/>
      <c r="B22" s="67"/>
      <c r="C22" s="155" t="s">
        <v>134</v>
      </c>
      <c r="D22" s="155"/>
      <c r="E22" s="155"/>
      <c r="F22" s="155"/>
      <c r="G22" s="155"/>
      <c r="H22" s="155"/>
      <c r="I22" s="140" t="s">
        <v>133</v>
      </c>
      <c r="J22" s="140"/>
      <c r="K22" s="140"/>
      <c r="L22" s="140"/>
      <c r="M22" s="140"/>
      <c r="N22" s="140"/>
      <c r="O22" s="140"/>
      <c r="P22" s="141"/>
    </row>
    <row r="23" spans="1:16" ht="18.75" customHeight="1">
      <c r="A23" s="66"/>
      <c r="B23" s="66"/>
      <c r="C23" s="144" t="s">
        <v>13</v>
      </c>
      <c r="D23" s="144"/>
      <c r="E23" s="144" t="s">
        <v>14</v>
      </c>
      <c r="F23" s="144"/>
      <c r="G23" s="144" t="s">
        <v>15</v>
      </c>
      <c r="H23" s="144"/>
      <c r="I23" s="139" t="s">
        <v>13</v>
      </c>
      <c r="J23" s="139"/>
      <c r="K23" s="139" t="s">
        <v>14</v>
      </c>
      <c r="L23" s="139"/>
      <c r="M23" s="139" t="s">
        <v>15</v>
      </c>
      <c r="N23" s="139"/>
      <c r="O23" s="139"/>
      <c r="P23" s="142"/>
    </row>
    <row r="24" spans="1:16" ht="22.5" customHeight="1">
      <c r="A24" s="108" t="s">
        <v>13</v>
      </c>
      <c r="B24" s="108"/>
      <c r="C24" s="103">
        <v>1555939</v>
      </c>
      <c r="D24" s="104"/>
      <c r="E24" s="104">
        <v>734599</v>
      </c>
      <c r="F24" s="104"/>
      <c r="G24" s="104">
        <v>821340</v>
      </c>
      <c r="H24" s="104"/>
      <c r="I24" s="127">
        <v>100</v>
      </c>
      <c r="J24" s="127"/>
      <c r="K24" s="127">
        <v>100</v>
      </c>
      <c r="L24" s="127"/>
      <c r="M24" s="127">
        <v>100</v>
      </c>
      <c r="N24" s="127"/>
      <c r="O24" s="127"/>
      <c r="P24" s="127"/>
    </row>
    <row r="25" spans="1:16" ht="7.5" customHeight="1">
      <c r="A25" s="107"/>
      <c r="B25" s="107"/>
      <c r="C25" s="105"/>
      <c r="D25" s="100"/>
      <c r="E25" s="100"/>
      <c r="F25" s="100"/>
      <c r="G25" s="102"/>
      <c r="H25" s="100"/>
      <c r="I25" s="65"/>
      <c r="J25" s="65"/>
      <c r="K25" s="100"/>
      <c r="L25" s="100"/>
      <c r="M25" s="100"/>
      <c r="N25" s="100"/>
      <c r="O25" s="100"/>
      <c r="P25" s="100"/>
    </row>
    <row r="26" spans="1:16" ht="22.5" customHeight="1">
      <c r="A26" s="109" t="s">
        <v>132</v>
      </c>
      <c r="B26" s="109"/>
      <c r="C26" s="101">
        <v>60141</v>
      </c>
      <c r="D26" s="100"/>
      <c r="E26" s="102">
        <v>30930</v>
      </c>
      <c r="F26" s="100"/>
      <c r="G26" s="102">
        <v>29211</v>
      </c>
      <c r="H26" s="100"/>
      <c r="I26" s="99">
        <v>3.8652543576579803</v>
      </c>
      <c r="J26" s="99"/>
      <c r="K26" s="99">
        <v>4.2104604008445419</v>
      </c>
      <c r="L26" s="99"/>
      <c r="M26" s="99">
        <v>3.5565052231718899</v>
      </c>
      <c r="N26" s="99"/>
      <c r="O26" s="99"/>
      <c r="P26" s="99"/>
    </row>
    <row r="27" spans="1:16" ht="7.5" customHeight="1">
      <c r="A27" s="107"/>
      <c r="B27" s="107"/>
      <c r="C27" s="106"/>
      <c r="D27" s="107"/>
      <c r="E27" s="100"/>
      <c r="F27" s="100"/>
      <c r="G27" s="102"/>
      <c r="H27" s="100"/>
      <c r="I27" s="65"/>
      <c r="J27" s="65"/>
      <c r="K27" s="107"/>
      <c r="L27" s="107"/>
      <c r="M27" s="100"/>
      <c r="N27" s="100"/>
      <c r="O27" s="100"/>
      <c r="P27" s="100"/>
    </row>
    <row r="28" spans="1:16" ht="18.75" customHeight="1">
      <c r="A28" s="109">
        <v>0</v>
      </c>
      <c r="B28" s="109"/>
      <c r="C28" s="101">
        <v>11052</v>
      </c>
      <c r="D28" s="102"/>
      <c r="E28" s="116">
        <v>5735</v>
      </c>
      <c r="F28" s="116"/>
      <c r="G28" s="116">
        <v>5317</v>
      </c>
      <c r="H28" s="116"/>
      <c r="I28" s="99">
        <v>0.71031062271721457</v>
      </c>
      <c r="J28" s="99"/>
      <c r="K28" s="99">
        <v>0.78069804069975601</v>
      </c>
      <c r="L28" s="99"/>
      <c r="M28" s="99">
        <v>0.64735675846786955</v>
      </c>
      <c r="N28" s="99"/>
      <c r="O28" s="99"/>
      <c r="P28" s="99"/>
    </row>
    <row r="29" spans="1:16" ht="18.75" customHeight="1">
      <c r="A29" s="109">
        <v>1</v>
      </c>
      <c r="B29" s="109"/>
      <c r="C29" s="101">
        <v>11794</v>
      </c>
      <c r="D29" s="102"/>
      <c r="E29" s="116">
        <v>6134</v>
      </c>
      <c r="F29" s="116"/>
      <c r="G29" s="116">
        <v>5660</v>
      </c>
      <c r="H29" s="116"/>
      <c r="I29" s="99">
        <v>0.75799886756485957</v>
      </c>
      <c r="J29" s="99"/>
      <c r="K29" s="99">
        <v>0.83501338825672233</v>
      </c>
      <c r="L29" s="100"/>
      <c r="M29" s="99">
        <v>0.68911778313487715</v>
      </c>
      <c r="N29" s="99"/>
      <c r="O29" s="99"/>
      <c r="P29" s="99"/>
    </row>
    <row r="30" spans="1:16" ht="18.75" customHeight="1">
      <c r="A30" s="109">
        <v>2</v>
      </c>
      <c r="B30" s="109"/>
      <c r="C30" s="101">
        <v>12088</v>
      </c>
      <c r="D30" s="102"/>
      <c r="E30" s="116">
        <v>6268</v>
      </c>
      <c r="F30" s="116"/>
      <c r="G30" s="116">
        <v>5820</v>
      </c>
      <c r="H30" s="116"/>
      <c r="I30" s="99">
        <v>0.77689420986298308</v>
      </c>
      <c r="J30" s="99"/>
      <c r="K30" s="99">
        <v>0.85325463279966351</v>
      </c>
      <c r="L30" s="100"/>
      <c r="M30" s="99">
        <v>0.70859814449558034</v>
      </c>
      <c r="N30" s="99"/>
      <c r="O30" s="99"/>
      <c r="P30" s="99"/>
    </row>
    <row r="31" spans="1:16" ht="18.75" customHeight="1">
      <c r="A31" s="109">
        <v>3</v>
      </c>
      <c r="B31" s="109"/>
      <c r="C31" s="101">
        <v>12398</v>
      </c>
      <c r="D31" s="102"/>
      <c r="E31" s="116">
        <v>6242</v>
      </c>
      <c r="F31" s="116"/>
      <c r="G31" s="116">
        <v>6156</v>
      </c>
      <c r="H31" s="116"/>
      <c r="I31" s="99">
        <v>0.79681787010930372</v>
      </c>
      <c r="J31" s="99"/>
      <c r="K31" s="99">
        <v>0.84971528684357045</v>
      </c>
      <c r="L31" s="100"/>
      <c r="M31" s="99">
        <v>0.74950690335305714</v>
      </c>
      <c r="N31" s="99"/>
      <c r="O31" s="99"/>
      <c r="P31" s="99"/>
    </row>
    <row r="32" spans="1:16" ht="18.75" customHeight="1">
      <c r="A32" s="109">
        <v>4</v>
      </c>
      <c r="B32" s="109"/>
      <c r="C32" s="101">
        <v>12809</v>
      </c>
      <c r="D32" s="102"/>
      <c r="E32" s="116">
        <v>6551</v>
      </c>
      <c r="F32" s="116"/>
      <c r="G32" s="116">
        <v>6258</v>
      </c>
      <c r="H32" s="116"/>
      <c r="I32" s="99">
        <v>0.82323278740361938</v>
      </c>
      <c r="J32" s="99"/>
      <c r="K32" s="99">
        <v>0.89177905224483012</v>
      </c>
      <c r="L32" s="100"/>
      <c r="M32" s="99">
        <v>0.76192563372050548</v>
      </c>
      <c r="N32" s="99"/>
      <c r="O32" s="99"/>
      <c r="P32" s="99"/>
    </row>
    <row r="33" spans="1:16" ht="7.5" customHeight="1">
      <c r="A33" s="107"/>
      <c r="B33" s="107"/>
      <c r="C33" s="105"/>
      <c r="D33" s="100"/>
      <c r="E33" s="125"/>
      <c r="F33" s="125"/>
      <c r="G33" s="116"/>
      <c r="H33" s="125"/>
      <c r="I33" s="65"/>
      <c r="J33" s="65"/>
      <c r="K33" s="65"/>
      <c r="L33" s="65"/>
      <c r="M33" s="100"/>
      <c r="N33" s="100"/>
      <c r="O33" s="100"/>
      <c r="P33" s="100"/>
    </row>
    <row r="34" spans="1:16" ht="18.75" customHeight="1">
      <c r="A34" s="109" t="s">
        <v>131</v>
      </c>
      <c r="B34" s="109"/>
      <c r="C34" s="101">
        <v>68419</v>
      </c>
      <c r="D34" s="100"/>
      <c r="E34" s="116">
        <v>35041</v>
      </c>
      <c r="F34" s="125"/>
      <c r="G34" s="116">
        <v>33378</v>
      </c>
      <c r="H34" s="125"/>
      <c r="I34" s="99">
        <v>4.3972803561065055</v>
      </c>
      <c r="J34" s="99"/>
      <c r="K34" s="99">
        <v>4.7700854479791017</v>
      </c>
      <c r="L34" s="100"/>
      <c r="M34" s="99">
        <v>4.0638468843597053</v>
      </c>
      <c r="N34" s="99"/>
      <c r="O34" s="99"/>
      <c r="P34" s="99"/>
    </row>
    <row r="35" spans="1:16" ht="18.75" customHeight="1">
      <c r="A35" s="109" t="s">
        <v>130</v>
      </c>
      <c r="B35" s="109"/>
      <c r="C35" s="101">
        <v>70976</v>
      </c>
      <c r="D35" s="100"/>
      <c r="E35" s="116">
        <v>36245</v>
      </c>
      <c r="F35" s="125"/>
      <c r="G35" s="116">
        <v>34731</v>
      </c>
      <c r="H35" s="125"/>
      <c r="I35" s="99">
        <v>4.5616184182027704</v>
      </c>
      <c r="J35" s="99"/>
      <c r="K35" s="99">
        <v>4.9339843914843335</v>
      </c>
      <c r="L35" s="99"/>
      <c r="M35" s="99">
        <v>4.2285776901161514</v>
      </c>
      <c r="N35" s="99"/>
      <c r="O35" s="99"/>
      <c r="P35" s="99"/>
    </row>
    <row r="36" spans="1:16" ht="18.75" customHeight="1">
      <c r="A36" s="109" t="s">
        <v>129</v>
      </c>
      <c r="B36" s="109"/>
      <c r="C36" s="101">
        <v>71084</v>
      </c>
      <c r="D36" s="100"/>
      <c r="E36" s="116">
        <v>35985</v>
      </c>
      <c r="F36" s="125"/>
      <c r="G36" s="116">
        <v>35099</v>
      </c>
      <c r="H36" s="125"/>
      <c r="I36" s="99">
        <v>4.5685595643531016</v>
      </c>
      <c r="J36" s="99"/>
      <c r="K36" s="99">
        <v>4.8985909319234029</v>
      </c>
      <c r="L36" s="100"/>
      <c r="M36" s="99">
        <v>4.273382521245769</v>
      </c>
      <c r="N36" s="99"/>
      <c r="O36" s="99"/>
      <c r="P36" s="99"/>
    </row>
    <row r="37" spans="1:16" ht="18.75" customHeight="1">
      <c r="A37" s="109" t="s">
        <v>128</v>
      </c>
      <c r="B37" s="109"/>
      <c r="C37" s="101">
        <v>90650</v>
      </c>
      <c r="D37" s="100"/>
      <c r="E37" s="116">
        <v>43501</v>
      </c>
      <c r="F37" s="125"/>
      <c r="G37" s="116">
        <v>47149</v>
      </c>
      <c r="H37" s="125"/>
      <c r="I37" s="99">
        <v>5.82606387525475</v>
      </c>
      <c r="J37" s="99"/>
      <c r="K37" s="99">
        <v>5.9217341706155331</v>
      </c>
      <c r="L37" s="100"/>
      <c r="M37" s="99">
        <v>5.7404972362237325</v>
      </c>
      <c r="N37" s="99"/>
      <c r="O37" s="99"/>
      <c r="P37" s="99"/>
    </row>
    <row r="38" spans="1:16" ht="18.75" customHeight="1">
      <c r="A38" s="109" t="s">
        <v>127</v>
      </c>
      <c r="B38" s="109"/>
      <c r="C38" s="101">
        <v>102114</v>
      </c>
      <c r="D38" s="100"/>
      <c r="E38" s="116">
        <v>47903</v>
      </c>
      <c r="F38" s="125"/>
      <c r="G38" s="116">
        <v>54211</v>
      </c>
      <c r="H38" s="125"/>
      <c r="I38" s="99">
        <v>6.5628536851380428</v>
      </c>
      <c r="J38" s="99"/>
      <c r="K38" s="99">
        <v>6.520972666720211</v>
      </c>
      <c r="L38" s="100"/>
      <c r="M38" s="99">
        <v>6.6003116857817705</v>
      </c>
      <c r="N38" s="99"/>
      <c r="O38" s="99"/>
      <c r="P38" s="99"/>
    </row>
    <row r="39" spans="1:16" ht="18.75" customHeight="1">
      <c r="A39" s="109" t="s">
        <v>126</v>
      </c>
      <c r="B39" s="109"/>
      <c r="C39" s="101">
        <v>98025</v>
      </c>
      <c r="D39" s="100"/>
      <c r="E39" s="116">
        <v>46623</v>
      </c>
      <c r="F39" s="125"/>
      <c r="G39" s="116">
        <v>51402</v>
      </c>
      <c r="H39" s="125"/>
      <c r="I39" s="99">
        <v>6.3000541795018963</v>
      </c>
      <c r="J39" s="99"/>
      <c r="K39" s="99">
        <v>6.3467279427279362</v>
      </c>
      <c r="L39" s="100"/>
      <c r="M39" s="99">
        <v>6.2583095916429246</v>
      </c>
      <c r="N39" s="99"/>
      <c r="O39" s="99"/>
      <c r="P39" s="99"/>
    </row>
    <row r="40" spans="1:16" ht="18.75" customHeight="1">
      <c r="A40" s="109" t="s">
        <v>125</v>
      </c>
      <c r="B40" s="109"/>
      <c r="C40" s="101">
        <v>101025</v>
      </c>
      <c r="D40" s="100"/>
      <c r="E40" s="116">
        <v>48854</v>
      </c>
      <c r="F40" s="125"/>
      <c r="G40" s="116">
        <v>52171</v>
      </c>
      <c r="H40" s="125"/>
      <c r="I40" s="99">
        <v>6.492863794788871</v>
      </c>
      <c r="J40" s="99"/>
      <c r="K40" s="99">
        <v>6.6504310514988454</v>
      </c>
      <c r="L40" s="100"/>
      <c r="M40" s="99">
        <v>6.3519370784328055</v>
      </c>
      <c r="N40" s="99"/>
      <c r="O40" s="99"/>
      <c r="P40" s="99"/>
    </row>
    <row r="41" spans="1:16" ht="18.75" customHeight="1">
      <c r="A41" s="109" t="s">
        <v>124</v>
      </c>
      <c r="B41" s="109"/>
      <c r="C41" s="101">
        <v>110739</v>
      </c>
      <c r="D41" s="100"/>
      <c r="E41" s="116">
        <v>53904</v>
      </c>
      <c r="F41" s="125"/>
      <c r="G41" s="116">
        <v>56835</v>
      </c>
      <c r="H41" s="125"/>
      <c r="I41" s="99">
        <v>7.1171813290880941</v>
      </c>
      <c r="J41" s="99"/>
      <c r="K41" s="99">
        <v>7.3378809391246111</v>
      </c>
      <c r="L41" s="100"/>
      <c r="M41" s="99">
        <v>6.9197896120973041</v>
      </c>
      <c r="N41" s="99"/>
      <c r="O41" s="99"/>
      <c r="P41" s="99"/>
    </row>
    <row r="42" spans="1:16" ht="18.75" customHeight="1">
      <c r="A42" s="109" t="s">
        <v>123</v>
      </c>
      <c r="B42" s="109"/>
      <c r="C42" s="101">
        <v>119007</v>
      </c>
      <c r="D42" s="100"/>
      <c r="E42" s="116">
        <v>57817</v>
      </c>
      <c r="F42" s="125"/>
      <c r="G42" s="116">
        <v>61190</v>
      </c>
      <c r="H42" s="125"/>
      <c r="I42" s="99">
        <v>7.6485646288189963</v>
      </c>
      <c r="J42" s="99"/>
      <c r="K42" s="99">
        <v>7.8705525055166152</v>
      </c>
      <c r="L42" s="100"/>
      <c r="M42" s="99">
        <v>7.4500206978839456</v>
      </c>
      <c r="N42" s="99"/>
      <c r="O42" s="99"/>
      <c r="P42" s="99"/>
    </row>
    <row r="43" spans="1:16" ht="18.75" customHeight="1">
      <c r="A43" s="109" t="s">
        <v>122</v>
      </c>
      <c r="B43" s="109"/>
      <c r="C43" s="101">
        <v>121521</v>
      </c>
      <c r="D43" s="100"/>
      <c r="E43" s="116">
        <v>59174</v>
      </c>
      <c r="F43" s="125"/>
      <c r="G43" s="116">
        <v>62347</v>
      </c>
      <c r="H43" s="125"/>
      <c r="I43" s="99">
        <v>7.8101390864294808</v>
      </c>
      <c r="J43" s="99"/>
      <c r="K43" s="99">
        <v>8.055279138686549</v>
      </c>
      <c r="L43" s="100"/>
      <c r="M43" s="99">
        <v>7.5908880609735316</v>
      </c>
      <c r="N43" s="99"/>
      <c r="O43" s="99"/>
      <c r="P43" s="99"/>
    </row>
    <row r="44" spans="1:16" ht="18.75" customHeight="1">
      <c r="A44" s="109" t="s">
        <v>121</v>
      </c>
      <c r="B44" s="109"/>
      <c r="C44" s="101">
        <v>100850</v>
      </c>
      <c r="D44" s="100"/>
      <c r="E44" s="116">
        <v>48949</v>
      </c>
      <c r="F44" s="125"/>
      <c r="G44" s="116">
        <v>51901</v>
      </c>
      <c r="H44" s="125"/>
      <c r="I44" s="99">
        <v>6.4816165672304642</v>
      </c>
      <c r="J44" s="99"/>
      <c r="K44" s="99">
        <v>6.6633632771076465</v>
      </c>
      <c r="L44" s="100"/>
      <c r="M44" s="99">
        <v>6.3190639686366179</v>
      </c>
      <c r="N44" s="99"/>
      <c r="O44" s="99"/>
      <c r="P44" s="99"/>
    </row>
    <row r="45" spans="1:16" ht="18.75" customHeight="1">
      <c r="A45" s="109" t="s">
        <v>120</v>
      </c>
      <c r="B45" s="109"/>
      <c r="C45" s="101">
        <v>85274</v>
      </c>
      <c r="D45" s="100"/>
      <c r="E45" s="116">
        <v>41065</v>
      </c>
      <c r="F45" s="125"/>
      <c r="G45" s="116">
        <v>44209</v>
      </c>
      <c r="H45" s="125"/>
      <c r="I45" s="99">
        <v>5.4805490446604912</v>
      </c>
      <c r="J45" s="99"/>
      <c r="K45" s="99">
        <v>5.5901246802677376</v>
      </c>
      <c r="L45" s="100"/>
      <c r="M45" s="99">
        <v>5.38254559622081</v>
      </c>
      <c r="N45" s="99"/>
      <c r="O45" s="99"/>
      <c r="P45" s="99"/>
    </row>
    <row r="46" spans="1:16" ht="18.75" customHeight="1">
      <c r="A46" s="109" t="s">
        <v>119</v>
      </c>
      <c r="B46" s="109"/>
      <c r="C46" s="101">
        <v>79407</v>
      </c>
      <c r="D46" s="100"/>
      <c r="E46" s="116">
        <v>37647</v>
      </c>
      <c r="F46" s="125"/>
      <c r="G46" s="116">
        <v>41760</v>
      </c>
      <c r="H46" s="125"/>
      <c r="I46" s="99">
        <v>5.1034777070309314</v>
      </c>
      <c r="J46" s="99"/>
      <c r="K46" s="99">
        <v>5.1248368157321211</v>
      </c>
      <c r="L46" s="100"/>
      <c r="M46" s="99">
        <v>5.0843743151435454</v>
      </c>
      <c r="N46" s="99"/>
      <c r="O46" s="99"/>
      <c r="P46" s="99"/>
    </row>
    <row r="47" spans="1:16" ht="18.75" customHeight="1">
      <c r="A47" s="109" t="s">
        <v>118</v>
      </c>
      <c r="B47" s="109"/>
      <c r="C47" s="101">
        <v>85396</v>
      </c>
      <c r="D47" s="100"/>
      <c r="E47" s="116">
        <v>39282</v>
      </c>
      <c r="F47" s="125"/>
      <c r="G47" s="116">
        <v>46114</v>
      </c>
      <c r="H47" s="125"/>
      <c r="I47" s="99">
        <v>5.4883899690154951</v>
      </c>
      <c r="J47" s="99"/>
      <c r="K47" s="99">
        <v>5.347407224894126</v>
      </c>
      <c r="L47" s="100"/>
      <c r="M47" s="99">
        <v>5.6144836486716834</v>
      </c>
      <c r="N47" s="99"/>
      <c r="O47" s="99"/>
      <c r="P47" s="99"/>
    </row>
    <row r="48" spans="1:16" ht="18.75" customHeight="1">
      <c r="A48" s="109" t="s">
        <v>117</v>
      </c>
      <c r="B48" s="109"/>
      <c r="C48" s="101">
        <v>76354</v>
      </c>
      <c r="D48" s="100"/>
      <c r="E48" s="116">
        <v>33134</v>
      </c>
      <c r="F48" s="125"/>
      <c r="G48" s="116">
        <v>43220</v>
      </c>
      <c r="H48" s="125"/>
      <c r="I48" s="99">
        <v>4.9072617885405529</v>
      </c>
      <c r="J48" s="99"/>
      <c r="K48" s="99">
        <v>4.5104880349687386</v>
      </c>
      <c r="L48" s="99"/>
      <c r="M48" s="99">
        <v>5.262132612559963</v>
      </c>
      <c r="N48" s="99"/>
      <c r="O48" s="99"/>
      <c r="P48" s="99"/>
    </row>
    <row r="49" spans="1:16" ht="18.75" customHeight="1">
      <c r="A49" s="109" t="s">
        <v>116</v>
      </c>
      <c r="B49" s="109"/>
      <c r="C49" s="101">
        <v>54434</v>
      </c>
      <c r="D49" s="100"/>
      <c r="E49" s="116">
        <v>20993</v>
      </c>
      <c r="F49" s="125"/>
      <c r="G49" s="116">
        <v>33441</v>
      </c>
      <c r="H49" s="125"/>
      <c r="I49" s="99">
        <v>3.4984661995103923</v>
      </c>
      <c r="J49" s="99"/>
      <c r="K49" s="99">
        <v>2.8577496021639019</v>
      </c>
      <c r="L49" s="100"/>
      <c r="M49" s="99">
        <v>4.0715172766454817</v>
      </c>
      <c r="N49" s="99"/>
      <c r="O49" s="99"/>
      <c r="P49" s="99"/>
    </row>
    <row r="50" spans="1:16" ht="18.75" customHeight="1">
      <c r="A50" s="109" t="s">
        <v>115</v>
      </c>
      <c r="B50" s="109"/>
      <c r="C50" s="101">
        <v>34883</v>
      </c>
      <c r="D50" s="100"/>
      <c r="E50" s="116">
        <v>11542</v>
      </c>
      <c r="F50" s="125"/>
      <c r="G50" s="116">
        <v>23341</v>
      </c>
      <c r="H50" s="125"/>
      <c r="I50" s="99">
        <v>2.2419259366851785</v>
      </c>
      <c r="J50" s="99"/>
      <c r="K50" s="99">
        <v>1.5711973471240772</v>
      </c>
      <c r="L50" s="100"/>
      <c r="M50" s="99">
        <v>2.8418194657510898</v>
      </c>
      <c r="N50" s="99"/>
      <c r="O50" s="99"/>
      <c r="P50" s="99"/>
    </row>
    <row r="51" spans="1:16" ht="18.75" customHeight="1">
      <c r="A51" s="109" t="s">
        <v>114</v>
      </c>
      <c r="B51" s="109"/>
      <c r="C51" s="101">
        <v>18833</v>
      </c>
      <c r="D51" s="100"/>
      <c r="E51" s="116">
        <v>4893</v>
      </c>
      <c r="F51" s="125"/>
      <c r="G51" s="116">
        <v>13940</v>
      </c>
      <c r="H51" s="125"/>
      <c r="I51" s="99">
        <v>1.2103944948998644</v>
      </c>
      <c r="J51" s="99"/>
      <c r="K51" s="99">
        <v>0.66607768319858862</v>
      </c>
      <c r="L51" s="100"/>
      <c r="M51" s="99">
        <v>1.6972264835512698</v>
      </c>
      <c r="N51" s="99"/>
      <c r="O51" s="99"/>
      <c r="P51" s="99"/>
    </row>
    <row r="52" spans="1:16" ht="18.75" customHeight="1">
      <c r="A52" s="109" t="s">
        <v>113</v>
      </c>
      <c r="B52" s="109"/>
      <c r="C52" s="101">
        <v>5839</v>
      </c>
      <c r="D52" s="100"/>
      <c r="E52" s="116">
        <v>1009</v>
      </c>
      <c r="F52" s="125"/>
      <c r="G52" s="116">
        <v>4830</v>
      </c>
      <c r="H52" s="125"/>
      <c r="I52" s="99">
        <v>0.37527178122021493</v>
      </c>
      <c r="J52" s="99"/>
      <c r="K52" s="99">
        <v>0.13735384883453422</v>
      </c>
      <c r="L52" s="100"/>
      <c r="M52" s="99">
        <v>0.58806340857622907</v>
      </c>
      <c r="N52" s="99"/>
      <c r="O52" s="99"/>
      <c r="P52" s="99"/>
    </row>
    <row r="53" spans="1:16" ht="18.75" customHeight="1">
      <c r="A53" s="109" t="s">
        <v>112</v>
      </c>
      <c r="B53" s="109"/>
      <c r="C53" s="101">
        <v>968</v>
      </c>
      <c r="D53" s="100"/>
      <c r="E53" s="116">
        <v>108</v>
      </c>
      <c r="F53" s="125"/>
      <c r="G53" s="116">
        <v>860</v>
      </c>
      <c r="H53" s="125"/>
      <c r="I53" s="99">
        <v>6.2213235865930479E-2</v>
      </c>
      <c r="J53" s="99"/>
      <c r="K53" s="99">
        <v>1.4701898586848063E-2</v>
      </c>
      <c r="L53" s="100"/>
      <c r="M53" s="99">
        <v>0.10470694231377992</v>
      </c>
      <c r="N53" s="99"/>
      <c r="O53" s="99"/>
      <c r="P53" s="99"/>
    </row>
    <row r="54" spans="1:16" ht="18.75" customHeight="1">
      <c r="A54" s="109" t="s">
        <v>111</v>
      </c>
      <c r="B54" s="109"/>
      <c r="C54" s="105"/>
      <c r="D54" s="100"/>
      <c r="E54" s="100"/>
      <c r="F54" s="100"/>
      <c r="G54" s="102"/>
      <c r="H54" s="100"/>
      <c r="I54" s="65"/>
      <c r="J54" s="65"/>
      <c r="K54" s="65"/>
      <c r="L54" s="65"/>
      <c r="M54" s="100"/>
      <c r="N54" s="100"/>
      <c r="O54" s="100"/>
      <c r="P54" s="100"/>
    </row>
    <row r="55" spans="1:16" ht="18.75" customHeight="1">
      <c r="A55" s="109" t="s">
        <v>110</v>
      </c>
      <c r="B55" s="109"/>
      <c r="C55" s="101">
        <v>199536</v>
      </c>
      <c r="D55" s="100"/>
      <c r="E55" s="102">
        <v>102216</v>
      </c>
      <c r="F55" s="100"/>
      <c r="G55" s="102">
        <v>97320</v>
      </c>
      <c r="H55" s="100"/>
      <c r="I55" s="99">
        <v>12.824153131967256</v>
      </c>
      <c r="J55" s="99"/>
      <c r="K55" s="99">
        <v>13.914530240307975</v>
      </c>
      <c r="L55" s="100"/>
      <c r="M55" s="99">
        <v>11.848929797647747</v>
      </c>
      <c r="N55" s="99"/>
      <c r="O55" s="99"/>
      <c r="P55" s="99"/>
    </row>
    <row r="56" spans="1:16" ht="18.75" customHeight="1">
      <c r="A56" s="109" t="s">
        <v>109</v>
      </c>
      <c r="B56" s="109"/>
      <c r="C56" s="101">
        <v>1000289</v>
      </c>
      <c r="D56" s="100"/>
      <c r="E56" s="102">
        <v>483775</v>
      </c>
      <c r="F56" s="100"/>
      <c r="G56" s="102">
        <v>516514</v>
      </c>
      <c r="H56" s="100"/>
      <c r="I56" s="99">
        <v>64.288445755264192</v>
      </c>
      <c r="J56" s="99"/>
      <c r="K56" s="99">
        <v>65.85565730418908</v>
      </c>
      <c r="L56" s="100"/>
      <c r="M56" s="99">
        <v>62.886746049139205</v>
      </c>
      <c r="N56" s="99"/>
      <c r="O56" s="99"/>
      <c r="P56" s="99"/>
    </row>
    <row r="57" spans="1:16" ht="18.75" customHeight="1" thickBot="1">
      <c r="A57" s="165" t="s">
        <v>108</v>
      </c>
      <c r="B57" s="166"/>
      <c r="C57" s="157">
        <v>356114</v>
      </c>
      <c r="D57" s="128"/>
      <c r="E57" s="143">
        <v>148608</v>
      </c>
      <c r="F57" s="128"/>
      <c r="G57" s="143">
        <v>207506</v>
      </c>
      <c r="H57" s="128"/>
      <c r="I57" s="126">
        <v>22.887401112768561</v>
      </c>
      <c r="J57" s="126"/>
      <c r="K57" s="126">
        <v>20.229812455502934</v>
      </c>
      <c r="L57" s="128"/>
      <c r="M57" s="126">
        <v>25.264324153213042</v>
      </c>
      <c r="N57" s="126"/>
      <c r="O57" s="126"/>
      <c r="P57" s="126"/>
    </row>
    <row r="58" spans="1:16">
      <c r="A58" s="64"/>
      <c r="B58" s="63"/>
      <c r="C58" s="63"/>
      <c r="D58" s="63"/>
      <c r="F58" s="64"/>
    </row>
    <row r="59" spans="1:16">
      <c r="A59" s="64"/>
      <c r="B59" s="63"/>
      <c r="C59" s="63"/>
      <c r="D59" s="63"/>
    </row>
    <row r="60" spans="1:16">
      <c r="A60" s="64"/>
      <c r="B60" s="63"/>
      <c r="C60" s="63"/>
      <c r="D60" s="63"/>
    </row>
  </sheetData>
  <sheetProtection algorithmName="SHA-512" hashValue="GEtTT1DxDccvxBne83hSbNGvQ9pVA6mxhu5IbhLiozItWloWAqnrxnliYpDOvkatRruBNcoYdq89rGt4qJpFhw==" saltValue="Od47b/PkGZVfE/VJ7Uv42Q==" spinCount="100000" sheet="1" objects="1" scenarios="1"/>
  <mergeCells count="315">
    <mergeCell ref="L4:M5"/>
    <mergeCell ref="L6:M6"/>
    <mergeCell ref="L7:M7"/>
    <mergeCell ref="A54:B54"/>
    <mergeCell ref="A55:B55"/>
    <mergeCell ref="A50:B50"/>
    <mergeCell ref="A51:B51"/>
    <mergeCell ref="A52:B52"/>
    <mergeCell ref="A53:B53"/>
    <mergeCell ref="J2:P2"/>
    <mergeCell ref="A1:P1"/>
    <mergeCell ref="L21:P21"/>
    <mergeCell ref="D13:E13"/>
    <mergeCell ref="D14:E14"/>
    <mergeCell ref="D15:E15"/>
    <mergeCell ref="A48:B48"/>
    <mergeCell ref="A49:B49"/>
    <mergeCell ref="C31:D31"/>
    <mergeCell ref="C32:D32"/>
    <mergeCell ref="C33:D33"/>
    <mergeCell ref="C34:D34"/>
    <mergeCell ref="C35:D35"/>
    <mergeCell ref="C36:D36"/>
    <mergeCell ref="A32:B32"/>
    <mergeCell ref="A33:B33"/>
    <mergeCell ref="A34:B34"/>
    <mergeCell ref="A35:B35"/>
    <mergeCell ref="C40:D40"/>
    <mergeCell ref="C41:D41"/>
    <mergeCell ref="C42:D42"/>
    <mergeCell ref="A42:B42"/>
    <mergeCell ref="A43:B43"/>
    <mergeCell ref="L3:M3"/>
    <mergeCell ref="A31:B31"/>
    <mergeCell ref="C56:D56"/>
    <mergeCell ref="C57:D57"/>
    <mergeCell ref="B3:C3"/>
    <mergeCell ref="B4:C5"/>
    <mergeCell ref="B7:C7"/>
    <mergeCell ref="B9:C9"/>
    <mergeCell ref="B10:C10"/>
    <mergeCell ref="B11:C11"/>
    <mergeCell ref="A44:B44"/>
    <mergeCell ref="A45:B45"/>
    <mergeCell ref="A46:B46"/>
    <mergeCell ref="A47:B47"/>
    <mergeCell ref="A36:B36"/>
    <mergeCell ref="A37:B37"/>
    <mergeCell ref="A38:B38"/>
    <mergeCell ref="A39:B39"/>
    <mergeCell ref="A40:B40"/>
    <mergeCell ref="A41:B41"/>
    <mergeCell ref="A56:B56"/>
    <mergeCell ref="A57:B57"/>
    <mergeCell ref="C55:D55"/>
    <mergeCell ref="C49:D49"/>
    <mergeCell ref="C50:D50"/>
    <mergeCell ref="C51:D51"/>
    <mergeCell ref="C52:D52"/>
    <mergeCell ref="C53:D53"/>
    <mergeCell ref="C37:D37"/>
    <mergeCell ref="C38:D38"/>
    <mergeCell ref="C39:D39"/>
    <mergeCell ref="C23:D23"/>
    <mergeCell ref="E55:F55"/>
    <mergeCell ref="E56:F56"/>
    <mergeCell ref="E57:F57"/>
    <mergeCell ref="E54:F54"/>
    <mergeCell ref="E47:F47"/>
    <mergeCell ref="E48:F48"/>
    <mergeCell ref="E39:F39"/>
    <mergeCell ref="B13:C13"/>
    <mergeCell ref="B14:C14"/>
    <mergeCell ref="B15:C15"/>
    <mergeCell ref="B16:C16"/>
    <mergeCell ref="C22:H22"/>
    <mergeCell ref="H14:I14"/>
    <mergeCell ref="H15:I15"/>
    <mergeCell ref="H13:I13"/>
    <mergeCell ref="A20:P20"/>
    <mergeCell ref="H16:I16"/>
    <mergeCell ref="C54:D54"/>
    <mergeCell ref="C43:D43"/>
    <mergeCell ref="C44:D44"/>
    <mergeCell ref="C45:D45"/>
    <mergeCell ref="C46:D46"/>
    <mergeCell ref="C47:D47"/>
    <mergeCell ref="C48:D48"/>
    <mergeCell ref="F3:I3"/>
    <mergeCell ref="D3:E5"/>
    <mergeCell ref="D7:E7"/>
    <mergeCell ref="D9:E9"/>
    <mergeCell ref="D10:E10"/>
    <mergeCell ref="D11:E11"/>
    <mergeCell ref="F4:F5"/>
    <mergeCell ref="G4:G5"/>
    <mergeCell ref="H9:I9"/>
    <mergeCell ref="H10:I10"/>
    <mergeCell ref="G56:H56"/>
    <mergeCell ref="G57:H57"/>
    <mergeCell ref="E23:F23"/>
    <mergeCell ref="E24:F24"/>
    <mergeCell ref="E25:F25"/>
    <mergeCell ref="E26:F26"/>
    <mergeCell ref="E27:F27"/>
    <mergeCell ref="E28:F28"/>
    <mergeCell ref="E29:F29"/>
    <mergeCell ref="E40:F40"/>
    <mergeCell ref="E41:F41"/>
    <mergeCell ref="E42:F42"/>
    <mergeCell ref="E31:F31"/>
    <mergeCell ref="E32:F32"/>
    <mergeCell ref="E33:F33"/>
    <mergeCell ref="E34:F34"/>
    <mergeCell ref="E35:F35"/>
    <mergeCell ref="E36:F36"/>
    <mergeCell ref="E37:F37"/>
    <mergeCell ref="E49:F49"/>
    <mergeCell ref="E50:F50"/>
    <mergeCell ref="E51:F51"/>
    <mergeCell ref="E52:F52"/>
    <mergeCell ref="E53:F53"/>
    <mergeCell ref="G49:H49"/>
    <mergeCell ref="E30:F30"/>
    <mergeCell ref="G50:H50"/>
    <mergeCell ref="G51:H51"/>
    <mergeCell ref="G52:H52"/>
    <mergeCell ref="G53:H53"/>
    <mergeCell ref="G54:H54"/>
    <mergeCell ref="G38:H38"/>
    <mergeCell ref="G39:H39"/>
    <mergeCell ref="G32:H32"/>
    <mergeCell ref="G33:H33"/>
    <mergeCell ref="E38:F38"/>
    <mergeCell ref="E43:F43"/>
    <mergeCell ref="E44:F44"/>
    <mergeCell ref="E45:F45"/>
    <mergeCell ref="E46:F46"/>
    <mergeCell ref="G36:H36"/>
    <mergeCell ref="G37:H37"/>
    <mergeCell ref="M57:P57"/>
    <mergeCell ref="M54:P54"/>
    <mergeCell ref="M55:P55"/>
    <mergeCell ref="M56:P56"/>
    <mergeCell ref="M52:P52"/>
    <mergeCell ref="M53:P53"/>
    <mergeCell ref="M46:P46"/>
    <mergeCell ref="M39:P39"/>
    <mergeCell ref="M40:P40"/>
    <mergeCell ref="M31:P31"/>
    <mergeCell ref="M32:P32"/>
    <mergeCell ref="M47:P47"/>
    <mergeCell ref="M48:P48"/>
    <mergeCell ref="M49:P49"/>
    <mergeCell ref="M42:P42"/>
    <mergeCell ref="M43:P43"/>
    <mergeCell ref="M44:P44"/>
    <mergeCell ref="M45:P45"/>
    <mergeCell ref="M30:P30"/>
    <mergeCell ref="L9:M9"/>
    <mergeCell ref="L10:M10"/>
    <mergeCell ref="L11:M11"/>
    <mergeCell ref="M27:P27"/>
    <mergeCell ref="M28:P28"/>
    <mergeCell ref="M23:P23"/>
    <mergeCell ref="M24:P24"/>
    <mergeCell ref="M25:P25"/>
    <mergeCell ref="M26:P26"/>
    <mergeCell ref="M29:P29"/>
    <mergeCell ref="J10:K10"/>
    <mergeCell ref="K27:L27"/>
    <mergeCell ref="N14:P14"/>
    <mergeCell ref="N15:P15"/>
    <mergeCell ref="K28:L28"/>
    <mergeCell ref="J16:K16"/>
    <mergeCell ref="K23:L23"/>
    <mergeCell ref="I22:P22"/>
    <mergeCell ref="I23:J23"/>
    <mergeCell ref="K24:L24"/>
    <mergeCell ref="K25:L25"/>
    <mergeCell ref="M50:P50"/>
    <mergeCell ref="M51:P51"/>
    <mergeCell ref="M41:P41"/>
    <mergeCell ref="K40:L40"/>
    <mergeCell ref="K49:L49"/>
    <mergeCell ref="K50:L50"/>
    <mergeCell ref="K51:L51"/>
    <mergeCell ref="K45:L45"/>
    <mergeCell ref="K46:L46"/>
    <mergeCell ref="K47:L47"/>
    <mergeCell ref="K41:L41"/>
    <mergeCell ref="K42:L42"/>
    <mergeCell ref="K43:L43"/>
    <mergeCell ref="K56:L56"/>
    <mergeCell ref="K57:L57"/>
    <mergeCell ref="I30:J30"/>
    <mergeCell ref="I31:J31"/>
    <mergeCell ref="I32:J32"/>
    <mergeCell ref="I38:J38"/>
    <mergeCell ref="I39:J39"/>
    <mergeCell ref="I40:J40"/>
    <mergeCell ref="K48:L48"/>
    <mergeCell ref="K44:L44"/>
    <mergeCell ref="K37:L37"/>
    <mergeCell ref="K38:L38"/>
    <mergeCell ref="K39:L39"/>
    <mergeCell ref="K32:L32"/>
    <mergeCell ref="K34:L34"/>
    <mergeCell ref="K35:L35"/>
    <mergeCell ref="K36:L36"/>
    <mergeCell ref="K52:L52"/>
    <mergeCell ref="K53:L53"/>
    <mergeCell ref="K31:L31"/>
    <mergeCell ref="K55:L55"/>
    <mergeCell ref="H8:I8"/>
    <mergeCell ref="C28:D28"/>
    <mergeCell ref="G40:H40"/>
    <mergeCell ref="G41:H41"/>
    <mergeCell ref="G42:H42"/>
    <mergeCell ref="G43:H43"/>
    <mergeCell ref="I41:J41"/>
    <mergeCell ref="I34:J34"/>
    <mergeCell ref="I35:J35"/>
    <mergeCell ref="I36:J36"/>
    <mergeCell ref="I37:J37"/>
    <mergeCell ref="I48:J48"/>
    <mergeCell ref="I46:J46"/>
    <mergeCell ref="I47:J47"/>
    <mergeCell ref="J15:K15"/>
    <mergeCell ref="L8:M8"/>
    <mergeCell ref="M33:P33"/>
    <mergeCell ref="M34:P34"/>
    <mergeCell ref="M35:P35"/>
    <mergeCell ref="M36:P36"/>
    <mergeCell ref="M37:P37"/>
    <mergeCell ref="M38:P38"/>
    <mergeCell ref="K26:L26"/>
    <mergeCell ref="G34:H34"/>
    <mergeCell ref="G35:H35"/>
    <mergeCell ref="I50:J50"/>
    <mergeCell ref="I51:J51"/>
    <mergeCell ref="I52:J52"/>
    <mergeCell ref="I53:J53"/>
    <mergeCell ref="I56:J56"/>
    <mergeCell ref="I57:J57"/>
    <mergeCell ref="I24:J24"/>
    <mergeCell ref="I26:J26"/>
    <mergeCell ref="I28:J28"/>
    <mergeCell ref="I29:J29"/>
    <mergeCell ref="I44:J44"/>
    <mergeCell ref="I45:J45"/>
    <mergeCell ref="I55:J55"/>
    <mergeCell ref="I49:J49"/>
    <mergeCell ref="I42:J42"/>
    <mergeCell ref="I43:J43"/>
    <mergeCell ref="G55:H55"/>
    <mergeCell ref="G44:H44"/>
    <mergeCell ref="G45:H45"/>
    <mergeCell ref="G46:H46"/>
    <mergeCell ref="G47:H47"/>
    <mergeCell ref="G48:H48"/>
    <mergeCell ref="O4:O5"/>
    <mergeCell ref="P4:P5"/>
    <mergeCell ref="N3:P3"/>
    <mergeCell ref="G31:H31"/>
    <mergeCell ref="N7:P7"/>
    <mergeCell ref="N9:P9"/>
    <mergeCell ref="N10:P10"/>
    <mergeCell ref="N11:P11"/>
    <mergeCell ref="N12:P12"/>
    <mergeCell ref="N13:P13"/>
    <mergeCell ref="L16:M16"/>
    <mergeCell ref="J11:K11"/>
    <mergeCell ref="L12:M12"/>
    <mergeCell ref="L13:M13"/>
    <mergeCell ref="L14:M14"/>
    <mergeCell ref="L15:M15"/>
    <mergeCell ref="J12:K12"/>
    <mergeCell ref="J13:K13"/>
    <mergeCell ref="J14:K14"/>
    <mergeCell ref="J3:K5"/>
    <mergeCell ref="J6:K6"/>
    <mergeCell ref="J7:K7"/>
    <mergeCell ref="J8:K8"/>
    <mergeCell ref="J9:K9"/>
    <mergeCell ref="H11:I11"/>
    <mergeCell ref="H12:I12"/>
    <mergeCell ref="H4:I5"/>
    <mergeCell ref="H6:I6"/>
    <mergeCell ref="H7:I7"/>
    <mergeCell ref="C30:D30"/>
    <mergeCell ref="G30:H30"/>
    <mergeCell ref="G24:H24"/>
    <mergeCell ref="G25:H25"/>
    <mergeCell ref="G26:H26"/>
    <mergeCell ref="G27:H27"/>
    <mergeCell ref="G28:H28"/>
    <mergeCell ref="G29:H29"/>
    <mergeCell ref="D12:E12"/>
    <mergeCell ref="G23:H23"/>
    <mergeCell ref="B12:C12"/>
    <mergeCell ref="A30:B30"/>
    <mergeCell ref="K30:L30"/>
    <mergeCell ref="K29:L29"/>
    <mergeCell ref="C29:D29"/>
    <mergeCell ref="C24:D24"/>
    <mergeCell ref="C25:D25"/>
    <mergeCell ref="C26:D26"/>
    <mergeCell ref="C27:D27"/>
    <mergeCell ref="A24:B24"/>
    <mergeCell ref="A25:B25"/>
    <mergeCell ref="A26:B26"/>
    <mergeCell ref="A27:B27"/>
    <mergeCell ref="A28:B28"/>
    <mergeCell ref="A29:B29"/>
  </mergeCells>
  <phoneticPr fontId="3"/>
  <conditionalFormatting sqref="G9:I15">
    <cfRule type="cellIs" dxfId="0" priority="1" stopIfTrue="1" operator="equal">
      <formula>0</formula>
    </cfRule>
  </conditionalFormatting>
  <printOptions horizontalCentered="1"/>
  <pageMargins left="0.59055118110236227" right="0.59055118110236227" top="0.59055118110236227" bottom="0.78740157480314965" header="0.51181102362204722" footer="0.39370078740157483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</vt:lpstr>
      <vt:lpstr>２</vt:lpstr>
      <vt:lpstr>'1'!Print_Area</vt:lpstr>
      <vt:lpstr>'２'!Print_Area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2026-09-10T00:54:03Z</dcterms:created>
  <dcterms:modified xsi:type="dcterms:W3CDTF">2026-09-10T02:49:46Z</dcterms:modified>
</cp:coreProperties>
</file>