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defaultThemeVersion="124226"/>
  <xr:revisionPtr revIDLastSave="0" documentId="13_ncr:1_{99CB7159-2ED6-4963-8EC2-2752384DFBC7}" xr6:coauthVersionLast="47" xr6:coauthVersionMax="47" xr10:uidLastSave="{00000000-0000-0000-0000-000000000000}"/>
  <bookViews>
    <workbookView xWindow="75" yWindow="1515" windowWidth="19560" windowHeight="13320" tabRatio="732" firstSheet="16" activeTab="18" xr2:uid="{00000000-000D-0000-FFFF-FFFF00000000}"/>
  </bookViews>
  <sheets>
    <sheet name="【別添30】地域生活移行個別支援" sheetId="93" r:id="rId1"/>
    <sheet name="【別添31】医療連携体制Ⅶ・Ⅸ" sheetId="57" r:id="rId2"/>
    <sheet name="【別添32】個別計画訓練支援" sheetId="48" r:id="rId3"/>
    <sheet name="【別添33】精神障害者地域移行" sheetId="52" r:id="rId4"/>
    <sheet name="【別添34】強度行動障害者地域移行" sheetId="53" r:id="rId5"/>
    <sheet name="【別添35】賃金向上達成指導員" sheetId="59" r:id="rId6"/>
    <sheet name="【別添35別紙】経営改善計画書" sheetId="60" r:id="rId7"/>
    <sheet name="【別添36】就労定着実績体制" sheetId="94" r:id="rId8"/>
    <sheet name="【別添37】職場適応援助者養成研修修了者配置" sheetId="62" r:id="rId9"/>
    <sheet name="【別添38】夜勤職員加配" sheetId="63" r:id="rId10"/>
    <sheet name="【別添39】体制加算（相談支援）" sheetId="65" r:id="rId11"/>
    <sheet name="【別添40】サービス管理責任者配置" sheetId="66" r:id="rId12"/>
    <sheet name="【別添41】基本報酬算定区分（就労移行）" sheetId="69" r:id="rId13"/>
    <sheet name="【別添41-2】就労定着者の状況" sheetId="70" r:id="rId14"/>
    <sheet name="【別添41-3】基本報酬算定区分（就労移行養成）" sheetId="71" r:id="rId15"/>
    <sheet name="【別添41-4】就労定着者の状況 (養成)" sheetId="72" r:id="rId16"/>
    <sheet name="【別添42】基本報酬算定区分（就労継続A型）" sheetId="73" r:id="rId17"/>
    <sheet name="【別添42-2】スコア表" sheetId="74" r:id="rId18"/>
    <sheet name="【別添42-3】スコア公表状況" sheetId="96" r:id="rId19"/>
    <sheet name="【別添43】基本報酬算定区分（就労継続B型）" sheetId="75" r:id="rId20"/>
    <sheet name="【別添43-2】ピアサポーター等の配置に関する届出書" sheetId="92" r:id="rId21"/>
    <sheet name="【別添44】基本報酬算定区分（就労定着）" sheetId="77" r:id="rId22"/>
    <sheet name="【別添44-2】就労継続者の状況" sheetId="78" r:id="rId23"/>
    <sheet name="【別添44-3】就労継続者の状況（新規）" sheetId="79" r:id="rId24"/>
    <sheet name="【別添45】日中活動支援" sheetId="95" r:id="rId25"/>
  </sheets>
  <externalReferences>
    <externalReference r:id="rId26"/>
  </externalReferences>
  <definedNames>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 localSheetId="18">#REF!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 localSheetId="1">#REF!</definedName>
    <definedName name="__________________kk06">#REF!</definedName>
    <definedName name="__________________kk29">#REF!</definedName>
    <definedName name="_________________kk06" localSheetId="1">#REF!</definedName>
    <definedName name="_________________kk06">#REF!</definedName>
    <definedName name="_________________kk29">#REF!</definedName>
    <definedName name="________________kk06" localSheetId="1">#REF!</definedName>
    <definedName name="________________kk06">#REF!</definedName>
    <definedName name="________________kk29">#REF!</definedName>
    <definedName name="_______________kk06" localSheetId="1">#REF!</definedName>
    <definedName name="_______________kk06">#REF!</definedName>
    <definedName name="_______________kk29">#REF!</definedName>
    <definedName name="______________kk06" localSheetId="1">#REF!</definedName>
    <definedName name="______________kk06">#REF!</definedName>
    <definedName name="______________kk29">#REF!</definedName>
    <definedName name="_____________kk06" localSheetId="1">#REF!</definedName>
    <definedName name="_____________kk06">#REF!</definedName>
    <definedName name="_____________kk29">#REF!</definedName>
    <definedName name="____________kk06" localSheetId="1">#REF!</definedName>
    <definedName name="____________kk06">#REF!</definedName>
    <definedName name="____________kk29">#REF!</definedName>
    <definedName name="___________kk06" localSheetId="1">#REF!</definedName>
    <definedName name="___________kk06">#REF!</definedName>
    <definedName name="___________kk29">#REF!</definedName>
    <definedName name="__________kk06" localSheetId="1">#REF!</definedName>
    <definedName name="__________kk06">#REF!</definedName>
    <definedName name="__________kk29">#REF!</definedName>
    <definedName name="_________kk06" localSheetId="1">#REF!</definedName>
    <definedName name="_________kk06" localSheetId="2">#REF!</definedName>
    <definedName name="_________kk06" localSheetId="3">#REF!</definedName>
    <definedName name="_________kk06" localSheetId="4">#REF!</definedName>
    <definedName name="_________kk06" localSheetId="5">#REF!</definedName>
    <definedName name="_________kk06" localSheetId="6">#REF!</definedName>
    <definedName name="_________kk06" localSheetId="8">#REF!</definedName>
    <definedName name="_________kk06" localSheetId="9">#REF!</definedName>
    <definedName name="_________kk06">#REF!</definedName>
    <definedName name="_________kk29">#REF!</definedName>
    <definedName name="________kk06" localSheetId="1">#REF!</definedName>
    <definedName name="________kk06" localSheetId="2">#REF!</definedName>
    <definedName name="________kk06" localSheetId="3">#REF!</definedName>
    <definedName name="________kk06" localSheetId="4">#REF!</definedName>
    <definedName name="________kk06" localSheetId="5">#REF!</definedName>
    <definedName name="________kk06" localSheetId="6">#REF!</definedName>
    <definedName name="________kk06" localSheetId="8">#REF!</definedName>
    <definedName name="________kk06" localSheetId="9">#REF!</definedName>
    <definedName name="________kk06">#REF!</definedName>
    <definedName name="________kk29">#REF!</definedName>
    <definedName name="_______kk06" localSheetId="1">#REF!</definedName>
    <definedName name="_______kk06" localSheetId="2">#REF!</definedName>
    <definedName name="_______kk06" localSheetId="3">#REF!</definedName>
    <definedName name="_______kk06" localSheetId="4">#REF!</definedName>
    <definedName name="_______kk06" localSheetId="5">#REF!</definedName>
    <definedName name="_______kk06" localSheetId="6">#REF!</definedName>
    <definedName name="_______kk06" localSheetId="8">#REF!</definedName>
    <definedName name="_______kk06" localSheetId="9">#REF!</definedName>
    <definedName name="_______kk06">#REF!</definedName>
    <definedName name="_______kk29">#REF!</definedName>
    <definedName name="______kk06" localSheetId="1">#REF!</definedName>
    <definedName name="______kk06" localSheetId="2">#REF!</definedName>
    <definedName name="______kk06" localSheetId="3">#REF!</definedName>
    <definedName name="______kk06" localSheetId="4">#REF!</definedName>
    <definedName name="______kk06" localSheetId="5">#REF!</definedName>
    <definedName name="______kk06" localSheetId="6">#REF!</definedName>
    <definedName name="______kk06" localSheetId="8">#REF!</definedName>
    <definedName name="______kk06" localSheetId="9">#REF!</definedName>
    <definedName name="______kk06">#REF!</definedName>
    <definedName name="______kk29">#REF!</definedName>
    <definedName name="_____kk06" localSheetId="1">#REF!</definedName>
    <definedName name="_____kk06" localSheetId="2">#REF!</definedName>
    <definedName name="_____kk06" localSheetId="3">#REF!</definedName>
    <definedName name="_____kk06" localSheetId="4">#REF!</definedName>
    <definedName name="_____kk06" localSheetId="5">#REF!</definedName>
    <definedName name="_____kk06" localSheetId="6">#REF!</definedName>
    <definedName name="_____kk06" localSheetId="8">#REF!</definedName>
    <definedName name="_____kk06" localSheetId="9">#REF!</definedName>
    <definedName name="_____kk06">#REF!</definedName>
    <definedName name="_____kk29">#REF!</definedName>
    <definedName name="____kk06" localSheetId="1">#REF!</definedName>
    <definedName name="____kk06" localSheetId="2">#REF!</definedName>
    <definedName name="____kk06" localSheetId="3">#REF!</definedName>
    <definedName name="____kk06" localSheetId="4">#REF!</definedName>
    <definedName name="____kk06" localSheetId="5">#REF!</definedName>
    <definedName name="____kk06" localSheetId="6">#REF!</definedName>
    <definedName name="____kk06" localSheetId="8">#REF!</definedName>
    <definedName name="____kk06" localSheetId="9">#REF!</definedName>
    <definedName name="____kk06">#REF!</definedName>
    <definedName name="____kk29">#REF!</definedName>
    <definedName name="___kk06" localSheetId="1">#REF!</definedName>
    <definedName name="___kk06" localSheetId="2">#REF!</definedName>
    <definedName name="___kk06" localSheetId="3">#REF!</definedName>
    <definedName name="___kk06" localSheetId="4">#REF!</definedName>
    <definedName name="___kk06" localSheetId="5">#REF!</definedName>
    <definedName name="___kk06" localSheetId="6">#REF!</definedName>
    <definedName name="___kk06" localSheetId="8">#REF!</definedName>
    <definedName name="___kk06" localSheetId="9">#REF!</definedName>
    <definedName name="___kk06">#REF!</definedName>
    <definedName name="___kk29">#REF!</definedName>
    <definedName name="__08">#N/A</definedName>
    <definedName name="__kk06" localSheetId="1">#REF!</definedName>
    <definedName name="__kk06" localSheetId="2">#REF!</definedName>
    <definedName name="__kk06" localSheetId="3">#REF!</definedName>
    <definedName name="__kk06" localSheetId="4">#REF!</definedName>
    <definedName name="__kk06" localSheetId="5">#REF!</definedName>
    <definedName name="__kk06" localSheetId="6">#REF!</definedName>
    <definedName name="__kk06" localSheetId="8">#REF!</definedName>
    <definedName name="__kk06" localSheetId="9">#REF!</definedName>
    <definedName name="__kk06" localSheetId="18">#REF!</definedName>
    <definedName name="__kk06">#REF!</definedName>
    <definedName name="__kk29" localSheetId="18">#REF!</definedName>
    <definedName name="__kk29">#REF!</definedName>
    <definedName name="_kk06" localSheetId="0">#REF!</definedName>
    <definedName name="_kk06" localSheetId="1">#REF!</definedName>
    <definedName name="_kk06" localSheetId="2">#REF!</definedName>
    <definedName name="_kk06" localSheetId="3">#REF!</definedName>
    <definedName name="_kk06" localSheetId="4">#REF!</definedName>
    <definedName name="_kk06" localSheetId="5">#REF!</definedName>
    <definedName name="_kk06" localSheetId="6">#REF!</definedName>
    <definedName name="_kk06" localSheetId="8">#REF!</definedName>
    <definedName name="_kk06" localSheetId="9">#REF!</definedName>
    <definedName name="_kk06" localSheetId="18">#REF!</definedName>
    <definedName name="_kk06">#REF!</definedName>
    <definedName name="_kk29">#REF!</definedName>
    <definedName name="_kyoudou">#REF!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 localSheetId="1">#REF!</definedName>
    <definedName name="Avrg" localSheetId="2">#REF!</definedName>
    <definedName name="Avrg" localSheetId="3">#REF!</definedName>
    <definedName name="Avrg" localSheetId="4">#REF!</definedName>
    <definedName name="Avrg" localSheetId="5">#REF!</definedName>
    <definedName name="Avrg" localSheetId="6">#REF!</definedName>
    <definedName name="Avrg" localSheetId="8">#REF!</definedName>
    <definedName name="Avrg" localSheetId="9">#REF!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g">#REF!</definedName>
    <definedName name="h">#REF!</definedName>
    <definedName name="houjin">#REF!</definedName>
    <definedName name="HoujinShokatsu">#REF!</definedName>
    <definedName name="HoujinSyubetsu">#REF!</definedName>
    <definedName name="HoujinSyubetu">#REF!</definedName>
    <definedName name="i">#REF!</definedName>
    <definedName name="j">#REF!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 localSheetId="18">#N/A</definedName>
    <definedName name="k">#REF!</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 localSheetId="1">#REF!</definedName>
    <definedName name="KK_03" localSheetId="2">#REF!</definedName>
    <definedName name="KK_03" localSheetId="3">#REF!</definedName>
    <definedName name="KK_03" localSheetId="4">#REF!</definedName>
    <definedName name="KK_03" localSheetId="5">#REF!</definedName>
    <definedName name="KK_03" localSheetId="6">#REF!</definedName>
    <definedName name="KK_03" localSheetId="8">#REF!</definedName>
    <definedName name="KK_03" localSheetId="9">#REF!</definedName>
    <definedName name="KK_03">#REF!</definedName>
    <definedName name="kk_04">#REF!</definedName>
    <definedName name="KK_06" localSheetId="0">#REF!</definedName>
    <definedName name="KK_06" localSheetId="1">#REF!</definedName>
    <definedName name="KK_06" localSheetId="2">#REF!</definedName>
    <definedName name="KK_06" localSheetId="3">#REF!</definedName>
    <definedName name="KK_06" localSheetId="4">#REF!</definedName>
    <definedName name="KK_06" localSheetId="5">#REF!</definedName>
    <definedName name="KK_06" localSheetId="6">#REF!</definedName>
    <definedName name="KK_06" localSheetId="8">#REF!</definedName>
    <definedName name="KK_06" localSheetId="9">#REF!</definedName>
    <definedName name="KK_06">#REF!</definedName>
    <definedName name="kk_07">#REF!</definedName>
    <definedName name="‐㏍08">#REF!</definedName>
    <definedName name="KK2_3" localSheetId="0">#REF!</definedName>
    <definedName name="KK2_3" localSheetId="1">#REF!</definedName>
    <definedName name="KK2_3" localSheetId="2">#REF!</definedName>
    <definedName name="KK2_3" localSheetId="3">#REF!</definedName>
    <definedName name="KK2_3" localSheetId="4">#REF!</definedName>
    <definedName name="KK2_3" localSheetId="5">#REF!</definedName>
    <definedName name="KK2_3" localSheetId="6">#REF!</definedName>
    <definedName name="KK2_3" localSheetId="8">#REF!</definedName>
    <definedName name="KK2_3" localSheetId="9">#REF!</definedName>
    <definedName name="KK2_3">#REF!</definedName>
    <definedName name="ｋｋｋｋ">#REF!</definedName>
    <definedName name="kyoudou">#REF!</definedName>
    <definedName name="l">#REF!</definedName>
    <definedName name="new">#REF!</definedName>
    <definedName name="nn">#REF!</definedName>
    <definedName name="o">#REF!</definedName>
    <definedName name="_xlnm.Print_Area" localSheetId="0">【別添30】地域生活移行個別支援!$A$1:$AH$32</definedName>
    <definedName name="_xlnm.Print_Area" localSheetId="3">【別添33】精神障害者地域移行!$A$1:$G$15</definedName>
    <definedName name="_xlnm.Print_Area" localSheetId="5">【別添35】賃金向上達成指導員!$A$1:$AM$11</definedName>
    <definedName name="_xlnm.Print_Area" localSheetId="11">【別添40】サービス管理責任者配置!$A$1:$H$29</definedName>
    <definedName name="_xlnm.Print_Area" localSheetId="12">'【別添41】基本報酬算定区分（就労移行）'!$A$1:$AL$56</definedName>
    <definedName name="_xlnm.Print_Area" localSheetId="14">'【別添41-3】基本報酬算定区分（就労移行養成）'!$A$1:$AL$55</definedName>
    <definedName name="_xlnm.Print_Area" localSheetId="16">'【別添42】基本報酬算定区分（就労継続A型）'!$A$1:$AL$37</definedName>
    <definedName name="_xlnm.Print_Area" localSheetId="18">'【別添42-3】スコア公表状況'!$A$1:$N$22</definedName>
    <definedName name="_xlnm.Print_Area" localSheetId="19">'【別添43】基本報酬算定区分（就労継続B型）'!$A$1:$AL$54</definedName>
    <definedName name="_xlnm.Print_Area" localSheetId="20">'【別添43-2】ピアサポーター等の配置に関する届出書'!$A$1:$I$21</definedName>
    <definedName name="_xlnm.Print_Area" localSheetId="24">【別添45】日中活動支援!$A$1:$H$14</definedName>
    <definedName name="q">#REF!</definedName>
    <definedName name="qq">#REF!</definedName>
    <definedName name="qwerty">#REF!</definedName>
    <definedName name="Roman_01" localSheetId="0">#REF!</definedName>
    <definedName name="Roman_01" localSheetId="1">#REF!</definedName>
    <definedName name="Roman_01" localSheetId="2">#REF!</definedName>
    <definedName name="Roman_01" localSheetId="3">#REF!</definedName>
    <definedName name="Roman_01" localSheetId="4">#REF!</definedName>
    <definedName name="Roman_01" localSheetId="5">#REF!</definedName>
    <definedName name="Roman_01" localSheetId="6">#REF!</definedName>
    <definedName name="Roman_01" localSheetId="8">#REF!</definedName>
    <definedName name="Roman_01" localSheetId="9">#REF!</definedName>
    <definedName name="Roman_01" localSheetId="18">#REF!</definedName>
    <definedName name="Roman_01">#REF!</definedName>
    <definedName name="Roman_02">#REF!</definedName>
    <definedName name="Roman_03" localSheetId="0">#REF!</definedName>
    <definedName name="Roman_03" localSheetId="1">#REF!</definedName>
    <definedName name="Roman_03" localSheetId="2">#REF!</definedName>
    <definedName name="Roman_03" localSheetId="3">#REF!</definedName>
    <definedName name="Roman_03" localSheetId="4">#REF!</definedName>
    <definedName name="Roman_03" localSheetId="5">#REF!</definedName>
    <definedName name="Roman_03" localSheetId="6">#REF!</definedName>
    <definedName name="Roman_03" localSheetId="8">#REF!</definedName>
    <definedName name="Roman_03" localSheetId="9">#REF!</definedName>
    <definedName name="Roman_03" localSheetId="18">#REF!</definedName>
    <definedName name="Roman_03">#REF!</definedName>
    <definedName name="Roman_04" localSheetId="0">#REF!</definedName>
    <definedName name="Roman_04" localSheetId="1">#REF!</definedName>
    <definedName name="Roman_04" localSheetId="2">#REF!</definedName>
    <definedName name="Roman_04" localSheetId="3">#REF!</definedName>
    <definedName name="Roman_04" localSheetId="4">#REF!</definedName>
    <definedName name="Roman_04" localSheetId="5">#REF!</definedName>
    <definedName name="Roman_04" localSheetId="6">#REF!</definedName>
    <definedName name="Roman_04" localSheetId="8">#REF!</definedName>
    <definedName name="Roman_04" localSheetId="9">#REF!</definedName>
    <definedName name="Roman_04" localSheetId="18">#REF!</definedName>
    <definedName name="Roman_04">#REF!</definedName>
    <definedName name="Roman_06" localSheetId="0">#REF!</definedName>
    <definedName name="Roman_06" localSheetId="1">#REF!</definedName>
    <definedName name="Roman_06" localSheetId="2">#REF!</definedName>
    <definedName name="Roman_06" localSheetId="3">#REF!</definedName>
    <definedName name="Roman_06" localSheetId="4">#REF!</definedName>
    <definedName name="Roman_06" localSheetId="5">#REF!</definedName>
    <definedName name="Roman_06" localSheetId="6">#REF!</definedName>
    <definedName name="Roman_06" localSheetId="8">#REF!</definedName>
    <definedName name="Roman_06" localSheetId="9">#REF!</definedName>
    <definedName name="Roman_06">#REF!</definedName>
    <definedName name="roman_09">#REF!</definedName>
    <definedName name="roman_11" localSheetId="0">#REF!</definedName>
    <definedName name="roman_11" localSheetId="1">#REF!</definedName>
    <definedName name="roman_11" localSheetId="2">#REF!</definedName>
    <definedName name="roman_11" localSheetId="3">#REF!</definedName>
    <definedName name="roman_11" localSheetId="4">#REF!</definedName>
    <definedName name="roman_11" localSheetId="5">#REF!</definedName>
    <definedName name="roman_11" localSheetId="6">#REF!</definedName>
    <definedName name="roman_11" localSheetId="8">#REF!</definedName>
    <definedName name="roman_11" localSheetId="9">#REF!</definedName>
    <definedName name="roman_11">#REF!</definedName>
    <definedName name="roman11" localSheetId="0">#REF!</definedName>
    <definedName name="roman11" localSheetId="1">#REF!</definedName>
    <definedName name="roman11" localSheetId="2">#REF!</definedName>
    <definedName name="roman11" localSheetId="3">#REF!</definedName>
    <definedName name="roman11" localSheetId="4">#REF!</definedName>
    <definedName name="roman11" localSheetId="5">#REF!</definedName>
    <definedName name="roman11" localSheetId="6">#REF!</definedName>
    <definedName name="roman11" localSheetId="8">#REF!</definedName>
    <definedName name="roman11" localSheetId="9">#REF!</definedName>
    <definedName name="roman11">#REF!</definedName>
    <definedName name="Roman2_1" localSheetId="0">#REF!</definedName>
    <definedName name="Roman2_1" localSheetId="1">#REF!</definedName>
    <definedName name="Roman2_1" localSheetId="2">#REF!</definedName>
    <definedName name="Roman2_1" localSheetId="3">#REF!</definedName>
    <definedName name="Roman2_1" localSheetId="4">#REF!</definedName>
    <definedName name="Roman2_1" localSheetId="5">#REF!</definedName>
    <definedName name="Roman2_1" localSheetId="6">#REF!</definedName>
    <definedName name="Roman2_1" localSheetId="8">#REF!</definedName>
    <definedName name="Roman2_1" localSheetId="9">#REF!</definedName>
    <definedName name="Roman2_1">#REF!</definedName>
    <definedName name="Roman2_3" localSheetId="0">#REF!</definedName>
    <definedName name="Roman2_3" localSheetId="1">#REF!</definedName>
    <definedName name="Roman2_3" localSheetId="2">#REF!</definedName>
    <definedName name="Roman2_3" localSheetId="3">#REF!</definedName>
    <definedName name="Roman2_3" localSheetId="4">#REF!</definedName>
    <definedName name="Roman2_3" localSheetId="5">#REF!</definedName>
    <definedName name="Roman2_3" localSheetId="6">#REF!</definedName>
    <definedName name="Roman2_3" localSheetId="8">#REF!</definedName>
    <definedName name="Roman2_3" localSheetId="9">#REF!</definedName>
    <definedName name="Roman2_3">#REF!</definedName>
    <definedName name="roman31" localSheetId="0">#REF!</definedName>
    <definedName name="roman31" localSheetId="1">#REF!</definedName>
    <definedName name="roman31" localSheetId="2">#REF!</definedName>
    <definedName name="roman31" localSheetId="3">#REF!</definedName>
    <definedName name="roman31" localSheetId="4">#REF!</definedName>
    <definedName name="roman31" localSheetId="5">#REF!</definedName>
    <definedName name="roman31" localSheetId="6">#REF!</definedName>
    <definedName name="roman31" localSheetId="8">#REF!</definedName>
    <definedName name="roman31" localSheetId="9">#REF!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 localSheetId="0">#REF!</definedName>
    <definedName name="Serv_LIST" localSheetId="1">#REF!</definedName>
    <definedName name="Serv_LIST" localSheetId="2">#REF!</definedName>
    <definedName name="Serv_LIST" localSheetId="3">#REF!</definedName>
    <definedName name="Serv_LIST" localSheetId="4">#REF!</definedName>
    <definedName name="Serv_LIST" localSheetId="5">#REF!</definedName>
    <definedName name="Serv_LIST" localSheetId="6">#REF!</definedName>
    <definedName name="Serv_LIST" localSheetId="8">#REF!</definedName>
    <definedName name="Serv_LIST" localSheetId="9">#REF!</definedName>
    <definedName name="Serv_LIST">#REF!</definedName>
    <definedName name="servo1" localSheetId="0">#REF!</definedName>
    <definedName name="servo1" localSheetId="1">#REF!</definedName>
    <definedName name="servo1" localSheetId="2">#REF!</definedName>
    <definedName name="servo1" localSheetId="3">#REF!</definedName>
    <definedName name="servo1" localSheetId="4">#REF!</definedName>
    <definedName name="servo1" localSheetId="5">#REF!</definedName>
    <definedName name="servo1" localSheetId="6">#REF!</definedName>
    <definedName name="servo1" localSheetId="8">#REF!</definedName>
    <definedName name="servo1" localSheetId="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 localSheetId="0">#REF!</definedName>
    <definedName name="ｔａｂｉｅ＿04" localSheetId="1">#REF!</definedName>
    <definedName name="ｔａｂｉｅ＿04" localSheetId="2">#REF!</definedName>
    <definedName name="ｔａｂｉｅ＿04" localSheetId="3">#REF!</definedName>
    <definedName name="ｔａｂｉｅ＿04" localSheetId="4">#REF!</definedName>
    <definedName name="ｔａｂｉｅ＿04" localSheetId="5">#REF!</definedName>
    <definedName name="ｔａｂｉｅ＿04" localSheetId="6">#REF!</definedName>
    <definedName name="ｔａｂｉｅ＿04" localSheetId="8">#REF!</definedName>
    <definedName name="ｔａｂｉｅ＿04" localSheetId="9">#REF!</definedName>
    <definedName name="ｔａｂｉｅ＿04" localSheetId="18">#REF!</definedName>
    <definedName name="ｔａｂｉｅ＿04">#REF!</definedName>
    <definedName name="table_03" localSheetId="0">#REF!</definedName>
    <definedName name="table_03" localSheetId="1">#REF!</definedName>
    <definedName name="table_03" localSheetId="2">#REF!</definedName>
    <definedName name="table_03" localSheetId="3">#REF!</definedName>
    <definedName name="table_03" localSheetId="4">#REF!</definedName>
    <definedName name="table_03" localSheetId="5">#REF!</definedName>
    <definedName name="table_03" localSheetId="6">#REF!</definedName>
    <definedName name="table_03" localSheetId="8">#REF!</definedName>
    <definedName name="table_03" localSheetId="9">#REF!</definedName>
    <definedName name="table_03" localSheetId="18">#REF!</definedName>
    <definedName name="table_03">#REF!</definedName>
    <definedName name="table_06" localSheetId="0">#REF!</definedName>
    <definedName name="table_06" localSheetId="1">#REF!</definedName>
    <definedName name="table_06" localSheetId="2">#REF!</definedName>
    <definedName name="table_06" localSheetId="3">#REF!</definedName>
    <definedName name="table_06" localSheetId="4">#REF!</definedName>
    <definedName name="table_06" localSheetId="5">#REF!</definedName>
    <definedName name="table_06" localSheetId="6">#REF!</definedName>
    <definedName name="table_06" localSheetId="8">#REF!</definedName>
    <definedName name="table_06" localSheetId="9">#REF!</definedName>
    <definedName name="table_06" localSheetId="18">#REF!</definedName>
    <definedName name="table_06">#REF!</definedName>
    <definedName name="table2_3" localSheetId="0">#REF!</definedName>
    <definedName name="table2_3" localSheetId="1">#REF!</definedName>
    <definedName name="table2_3" localSheetId="2">#REF!</definedName>
    <definedName name="table2_3" localSheetId="3">#REF!</definedName>
    <definedName name="table2_3" localSheetId="4">#REF!</definedName>
    <definedName name="table2_3" localSheetId="5">#REF!</definedName>
    <definedName name="table2_3" localSheetId="6">#REF!</definedName>
    <definedName name="table2_3" localSheetId="8">#REF!</definedName>
    <definedName name="table2_3" localSheetId="9">#REF!</definedName>
    <definedName name="table2_3">#REF!</definedName>
    <definedName name="tanaka">#REF!</definedName>
    <definedName name="tanaka1">#REF!</definedName>
    <definedName name="tanaka2">#REF!</definedName>
    <definedName name="tapi2" localSheetId="0">#REF!</definedName>
    <definedName name="tapi2" localSheetId="1">#REF!</definedName>
    <definedName name="tapi2" localSheetId="2">#REF!</definedName>
    <definedName name="tapi2" localSheetId="3">#REF!</definedName>
    <definedName name="tapi2" localSheetId="4">#REF!</definedName>
    <definedName name="tapi2" localSheetId="5">#REF!</definedName>
    <definedName name="tapi2" localSheetId="6">#REF!</definedName>
    <definedName name="tapi2" localSheetId="8">#REF!</definedName>
    <definedName name="tapi2" localSheetId="9">#REF!</definedName>
    <definedName name="tapi2">#REF!</definedName>
    <definedName name="tebie_07">#REF!</definedName>
    <definedName name="tebie_o7">#REF!</definedName>
    <definedName name="tebie07">#REF!</definedName>
    <definedName name="tebie08" localSheetId="0">#REF!</definedName>
    <definedName name="tebie08" localSheetId="1">#REF!</definedName>
    <definedName name="tebie08" localSheetId="2">#REF!</definedName>
    <definedName name="tebie08" localSheetId="3">#REF!</definedName>
    <definedName name="tebie08" localSheetId="4">#REF!</definedName>
    <definedName name="tebie08" localSheetId="5">#REF!</definedName>
    <definedName name="tebie08" localSheetId="6">#REF!</definedName>
    <definedName name="tebie08" localSheetId="8">#REF!</definedName>
    <definedName name="tebie08" localSheetId="9">#REF!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名">#N/A</definedName>
    <definedName name="サービス名称">#N/A</definedName>
    <definedName name="だだ">#N/A</definedName>
    <definedName name="っっｋ">#N/A</definedName>
    <definedName name="っっっっｌ">#N/A</definedName>
    <definedName name="加算" localSheetId="1">#REF!</definedName>
    <definedName name="加算" localSheetId="2">#REF!</definedName>
    <definedName name="加算" localSheetId="3">#REF!</definedName>
    <definedName name="加算" localSheetId="4">#REF!</definedName>
    <definedName name="加算" localSheetId="5">#REF!</definedName>
    <definedName name="加算" localSheetId="6">#REF!</definedName>
    <definedName name="加算" localSheetId="8">#REF!</definedName>
    <definedName name="加算" localSheetId="9">#REF!</definedName>
    <definedName name="加算">#REF!</definedName>
    <definedName name="確認">#N/A</definedName>
    <definedName name="看護時間" localSheetId="0">#REF!</definedName>
    <definedName name="看護時間" localSheetId="18">#REF!</definedName>
    <definedName name="看護時間">#REF!</definedName>
    <definedName name="山口県" localSheetId="18">#REF!</definedName>
    <definedName name="山口県">#REF!</definedName>
    <definedName name="自己評価">#REF!</definedName>
    <definedName name="食事" localSheetId="0">#REF!</definedName>
    <definedName name="食事" localSheetId="1">#REF!</definedName>
    <definedName name="食事" localSheetId="2">#REF!</definedName>
    <definedName name="食事" localSheetId="3">#REF!</definedName>
    <definedName name="食事" localSheetId="4">#REF!</definedName>
    <definedName name="食事" localSheetId="5">#REF!</definedName>
    <definedName name="食事" localSheetId="6">#REF!</definedName>
    <definedName name="食事" localSheetId="8">#REF!</definedName>
    <definedName name="食事" localSheetId="9">#REF!</definedName>
    <definedName name="食事">#REF!</definedName>
    <definedName name="体制等状況一覧">#REF!</definedName>
    <definedName name="町っ油" localSheetId="0">#REF!</definedName>
    <definedName name="町っ油" localSheetId="1">#REF!</definedName>
    <definedName name="町っ油" localSheetId="2">#REF!</definedName>
    <definedName name="町っ油" localSheetId="3">#REF!</definedName>
    <definedName name="町っ油" localSheetId="4">#REF!</definedName>
    <definedName name="町っ油" localSheetId="5">#REF!</definedName>
    <definedName name="町っ油" localSheetId="6">#REF!</definedName>
    <definedName name="町っ油" localSheetId="8">#REF!</definedName>
    <definedName name="町っ油" localSheetId="9">#REF!</definedName>
    <definedName name="町っ油">#REF!</definedName>
    <definedName name="直近６月以内">#REF!</definedName>
    <definedName name="特定">#REF!</definedName>
    <definedName name="夜勤職員" localSheetId="1">#REF!</definedName>
    <definedName name="夜勤職員" localSheetId="2">#REF!</definedName>
    <definedName name="夜勤職員" localSheetId="3">#REF!</definedName>
    <definedName name="夜勤職員" localSheetId="4">#REF!</definedName>
    <definedName name="夜勤職員" localSheetId="5">#REF!</definedName>
    <definedName name="夜勤職員" localSheetId="6">#REF!</definedName>
    <definedName name="夜勤職員" localSheetId="8">#REF!</definedName>
    <definedName name="夜勤職員" localSheetId="9">#REF!</definedName>
    <definedName name="夜勤職員">#REF!</definedName>
    <definedName name="利用日数記入例" localSheetId="0">#REF!</definedName>
    <definedName name="利用日数記入例" localSheetId="1">#REF!</definedName>
    <definedName name="利用日数記入例" localSheetId="2">#REF!</definedName>
    <definedName name="利用日数記入例" localSheetId="3">#REF!</definedName>
    <definedName name="利用日数記入例" localSheetId="4">#REF!</definedName>
    <definedName name="利用日数記入例" localSheetId="5">#REF!</definedName>
    <definedName name="利用日数記入例" localSheetId="6">#REF!</definedName>
    <definedName name="利用日数記入例" localSheetId="8">#REF!</definedName>
    <definedName name="利用日数記入例" localSheetId="9">#REF!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9" i="77" l="1"/>
  <c r="Y39" i="77" s="1"/>
  <c r="W26" i="77"/>
  <c r="Y42" i="75" l="1"/>
  <c r="Y40" i="75"/>
  <c r="Y38" i="75"/>
  <c r="AD39" i="75" l="1"/>
  <c r="AD45" i="75" s="1"/>
  <c r="H52" i="74"/>
  <c r="I36" i="74" s="1"/>
  <c r="U45" i="74"/>
  <c r="U40" i="74"/>
  <c r="U35" i="74"/>
  <c r="T32" i="74"/>
  <c r="U12" i="74" s="1"/>
  <c r="I22" i="74"/>
  <c r="I12" i="74"/>
  <c r="O57" i="74" l="1"/>
  <c r="B47" i="72"/>
  <c r="B46" i="72"/>
  <c r="B45" i="72"/>
  <c r="B44" i="72"/>
  <c r="B43" i="72"/>
  <c r="B42" i="72"/>
  <c r="B41" i="72"/>
  <c r="B40" i="72"/>
  <c r="B39" i="72"/>
  <c r="B38" i="72"/>
  <c r="B37" i="72"/>
  <c r="B36" i="72"/>
  <c r="B35" i="72"/>
  <c r="B34" i="72"/>
  <c r="B33" i="72"/>
  <c r="B32" i="72"/>
  <c r="B31" i="72"/>
  <c r="B30" i="72"/>
  <c r="B29" i="72"/>
  <c r="B28" i="72"/>
  <c r="B27" i="72"/>
  <c r="B26" i="72"/>
  <c r="B25" i="72"/>
  <c r="B24" i="72"/>
  <c r="B23" i="72"/>
  <c r="B22" i="72"/>
  <c r="B21" i="72"/>
  <c r="B20" i="72"/>
  <c r="B19" i="72"/>
  <c r="B18" i="72"/>
  <c r="B17" i="72"/>
  <c r="B16" i="72"/>
  <c r="B15" i="72"/>
  <c r="B14" i="72"/>
  <c r="B13" i="72"/>
  <c r="B12" i="72"/>
  <c r="B11" i="72"/>
  <c r="B10" i="72"/>
  <c r="B9" i="72"/>
  <c r="B8" i="72"/>
  <c r="G52" i="71"/>
  <c r="AE52" i="71" s="1"/>
  <c r="B47" i="70"/>
  <c r="B46" i="70"/>
  <c r="B45" i="70"/>
  <c r="B44" i="70"/>
  <c r="B43" i="70"/>
  <c r="B42" i="70"/>
  <c r="B41" i="70"/>
  <c r="B40" i="70"/>
  <c r="B39" i="70"/>
  <c r="B38" i="70"/>
  <c r="B37" i="70"/>
  <c r="B36" i="70"/>
  <c r="B35" i="70"/>
  <c r="B34" i="70"/>
  <c r="B33" i="70"/>
  <c r="B32" i="70"/>
  <c r="B31" i="70"/>
  <c r="B30" i="70"/>
  <c r="B29" i="70"/>
  <c r="B28" i="70"/>
  <c r="B27" i="70"/>
  <c r="B26" i="70"/>
  <c r="B25" i="70"/>
  <c r="B24" i="70"/>
  <c r="B23" i="70"/>
  <c r="B22" i="70"/>
  <c r="B21" i="70"/>
  <c r="B20" i="70"/>
  <c r="B19" i="70"/>
  <c r="B18" i="70"/>
  <c r="B17" i="70"/>
  <c r="B16" i="70"/>
  <c r="B15" i="70"/>
  <c r="B14" i="70"/>
  <c r="B13" i="70"/>
  <c r="B12" i="70"/>
  <c r="B11" i="70"/>
  <c r="B10" i="70"/>
  <c r="B9" i="70"/>
  <c r="B8" i="70"/>
  <c r="U53" i="69"/>
  <c r="G53" i="69"/>
  <c r="AE53" i="69" s="1"/>
</calcChain>
</file>

<file path=xl/sharedStrings.xml><?xml version="1.0" encoding="utf-8"?>
<sst xmlns="http://schemas.openxmlformats.org/spreadsheetml/2006/main" count="814" uniqueCount="532">
  <si>
    <t>定員</t>
    <rPh sb="0" eb="2">
      <t>テイイン</t>
    </rPh>
    <phoneticPr fontId="5"/>
  </si>
  <si>
    <t>職種</t>
    <rPh sb="0" eb="2">
      <t>ショクシュ</t>
    </rPh>
    <phoneticPr fontId="5"/>
  </si>
  <si>
    <t>氏名</t>
    <rPh sb="0" eb="2">
      <t>シメイ</t>
    </rPh>
    <phoneticPr fontId="5"/>
  </si>
  <si>
    <t>事業所の名称</t>
    <rPh sb="0" eb="3">
      <t>ジギョウショ</t>
    </rPh>
    <rPh sb="4" eb="6">
      <t>メイショウ</t>
    </rPh>
    <phoneticPr fontId="5"/>
  </si>
  <si>
    <t>１　異動区分</t>
    <rPh sb="2" eb="4">
      <t>イドウ</t>
    </rPh>
    <rPh sb="4" eb="6">
      <t>クブン</t>
    </rPh>
    <phoneticPr fontId="5"/>
  </si>
  <si>
    <t>　　年　　月　　日</t>
    <rPh sb="2" eb="3">
      <t>ネン</t>
    </rPh>
    <rPh sb="5" eb="6">
      <t>ガツ</t>
    </rPh>
    <rPh sb="8" eb="9">
      <t>ニチ</t>
    </rPh>
    <phoneticPr fontId="5"/>
  </si>
  <si>
    <t>電話番号</t>
    <rPh sb="0" eb="2">
      <t>デンワ</t>
    </rPh>
    <rPh sb="2" eb="4">
      <t>バンゴウ</t>
    </rPh>
    <phoneticPr fontId="5"/>
  </si>
  <si>
    <t>事業所番号</t>
    <rPh sb="0" eb="3">
      <t>ジギョウショ</t>
    </rPh>
    <rPh sb="3" eb="5">
      <t>バンゴウ</t>
    </rPh>
    <phoneticPr fontId="5"/>
  </si>
  <si>
    <t>異動区分</t>
    <rPh sb="0" eb="2">
      <t>イドウ</t>
    </rPh>
    <rPh sb="2" eb="4">
      <t>クブン</t>
    </rPh>
    <phoneticPr fontId="5"/>
  </si>
  <si>
    <t>連絡先</t>
    <rPh sb="0" eb="2">
      <t>レンラク</t>
    </rPh>
    <rPh sb="2" eb="3">
      <t>サキ</t>
    </rPh>
    <phoneticPr fontId="5"/>
  </si>
  <si>
    <t>FAX番号</t>
    <rPh sb="3" eb="5">
      <t>バンゴウ</t>
    </rPh>
    <phoneticPr fontId="5"/>
  </si>
  <si>
    <t>事業所・施設の名称</t>
    <rPh sb="0" eb="3">
      <t>ジギョウショ</t>
    </rPh>
    <rPh sb="4" eb="6">
      <t>シセツ</t>
    </rPh>
    <rPh sb="7" eb="9">
      <t>メイショウ</t>
    </rPh>
    <phoneticPr fontId="5"/>
  </si>
  <si>
    <t>①　新規　　　　　　　　②　変更　　　　　　　　③　終了</t>
    <rPh sb="2" eb="4">
      <t>シンキ</t>
    </rPh>
    <rPh sb="14" eb="16">
      <t>ヘンコウ</t>
    </rPh>
    <rPh sb="26" eb="28">
      <t>シュウリョウ</t>
    </rPh>
    <phoneticPr fontId="5"/>
  </si>
  <si>
    <t>人</t>
    <rPh sb="0" eb="1">
      <t>ニン</t>
    </rPh>
    <phoneticPr fontId="5"/>
  </si>
  <si>
    <t>有・無</t>
    <rPh sb="0" eb="1">
      <t>ア</t>
    </rPh>
    <rPh sb="2" eb="3">
      <t>ナ</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</si>
  <si>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</si>
  <si>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（別添32）</t>
    <rPh sb="1" eb="3">
      <t>ベッテン</t>
    </rPh>
    <phoneticPr fontId="21"/>
  </si>
  <si>
    <t>個別計画訓練支援加算に係る届出書</t>
    <rPh sb="0" eb="2">
      <t>コベツ</t>
    </rPh>
    <rPh sb="2" eb="4">
      <t>ケイカク</t>
    </rPh>
    <rPh sb="4" eb="6">
      <t>クンレン</t>
    </rPh>
    <rPh sb="6" eb="8">
      <t>シエン</t>
    </rPh>
    <rPh sb="8" eb="10">
      <t>カサン</t>
    </rPh>
    <rPh sb="11" eb="12">
      <t>カカ</t>
    </rPh>
    <rPh sb="13" eb="15">
      <t>トドケデ</t>
    </rPh>
    <rPh sb="15" eb="16">
      <t>ショ</t>
    </rPh>
    <phoneticPr fontId="5"/>
  </si>
  <si>
    <t>　 ２　有資格者の配置等</t>
    <rPh sb="4" eb="8">
      <t>ユウシカクシャ</t>
    </rPh>
    <rPh sb="9" eb="11">
      <t>ハイチ</t>
    </rPh>
    <rPh sb="11" eb="12">
      <t>トウ</t>
    </rPh>
    <phoneticPr fontId="5"/>
  </si>
  <si>
    <t>（１）　社会福祉士、精神保健福祉士又は公認心理師である従業
　　者が配置されていること。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32" eb="33">
      <t>シャ</t>
    </rPh>
    <rPh sb="34" eb="36">
      <t>ハイチ</t>
    </rPh>
    <phoneticPr fontId="5"/>
  </si>
  <si>
    <t>（２）　（１）の従業者により、利用者の障害特性や生活環境に応じ
　　て、「応用日常生活動作」、「認知機能」、「行動上の障害」に
　　係る個別訓練実施計画を作成していること。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7" eb="39">
      <t>オウヨウ</t>
    </rPh>
    <rPh sb="39" eb="41">
      <t>ニチジョウ</t>
    </rPh>
    <rPh sb="41" eb="43">
      <t>セイカツ</t>
    </rPh>
    <rPh sb="43" eb="45">
      <t>ドウサ</t>
    </rPh>
    <rPh sb="48" eb="50">
      <t>ニンチ</t>
    </rPh>
    <rPh sb="50" eb="52">
      <t>キノウ</t>
    </rPh>
    <rPh sb="55" eb="58">
      <t>コウドウジョウ</t>
    </rPh>
    <rPh sb="59" eb="61">
      <t>ショウガイ</t>
    </rPh>
    <rPh sb="66" eb="67">
      <t>カカ</t>
    </rPh>
    <rPh sb="68" eb="70">
      <t>コベツ</t>
    </rPh>
    <rPh sb="70" eb="72">
      <t>クンレン</t>
    </rPh>
    <rPh sb="72" eb="74">
      <t>ジッシ</t>
    </rPh>
    <rPh sb="74" eb="76">
      <t>ケイカク</t>
    </rPh>
    <rPh sb="77" eb="79">
      <t>サクセイ</t>
    </rPh>
    <phoneticPr fontId="5"/>
  </si>
  <si>
    <t>　 ３　個別訓練実施計画
　　　 の運用</t>
    <rPh sb="4" eb="6">
      <t>コベツ</t>
    </rPh>
    <rPh sb="6" eb="8">
      <t>クンレン</t>
    </rPh>
    <rPh sb="8" eb="10">
      <t>ジッシ</t>
    </rPh>
    <rPh sb="10" eb="12">
      <t>ケイカク</t>
    </rPh>
    <rPh sb="18" eb="20">
      <t>ウンヨウ</t>
    </rPh>
    <phoneticPr fontId="5"/>
  </si>
  <si>
    <t>（１）　個別訓練実施計画に基づく支援が行われ、その内容や利
　　用者の状態を定期的に記録していること。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32" eb="33">
      <t>ヨウ</t>
    </rPh>
    <rPh sb="33" eb="34">
      <t>シャ</t>
    </rPh>
    <rPh sb="35" eb="37">
      <t>ジョウタイ</t>
    </rPh>
    <rPh sb="38" eb="41">
      <t>テイキテキ</t>
    </rPh>
    <rPh sb="42" eb="44">
      <t>キロク</t>
    </rPh>
    <phoneticPr fontId="5"/>
  </si>
  <si>
    <t>（２）　個別訓練実施計画の進捗状況を毎月ごとに評価し、必要
　　に応じて当該計画の見直しを行っていること。</t>
    <rPh sb="13" eb="15">
      <t>シンチョク</t>
    </rPh>
    <rPh sb="15" eb="17">
      <t>ジョウキョウ</t>
    </rPh>
    <rPh sb="18" eb="20">
      <t>マイツキ</t>
    </rPh>
    <rPh sb="23" eb="25">
      <t>ヒョウカ</t>
    </rPh>
    <rPh sb="27" eb="29">
      <t>ヒツヨウ</t>
    </rPh>
    <rPh sb="33" eb="34">
      <t>オウ</t>
    </rPh>
    <rPh sb="36" eb="38">
      <t>トウガイ</t>
    </rPh>
    <rPh sb="38" eb="40">
      <t>ケイカク</t>
    </rPh>
    <rPh sb="41" eb="43">
      <t>ミナオ</t>
    </rPh>
    <rPh sb="45" eb="46">
      <t>オコナ</t>
    </rPh>
    <phoneticPr fontId="5"/>
  </si>
  <si>
    <t>　 ４　情報の共有・伝達</t>
    <rPh sb="4" eb="6">
      <t>ジョウホウ</t>
    </rPh>
    <rPh sb="7" eb="9">
      <t>キョウユウ</t>
    </rPh>
    <rPh sb="10" eb="12">
      <t>デンタツ</t>
    </rPh>
    <phoneticPr fontId="5"/>
  </si>
  <si>
    <t>（１）　指定障害者支援施設等に入所する利用者については、訓
　　練に係る日常生活上の留意点、介護の工夫等の情報を、当
　　該指定障害者支援施設等の従業者間で共有していること。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32" eb="33">
      <t>ネリ</t>
    </rPh>
    <rPh sb="34" eb="35">
      <t>カカ</t>
    </rPh>
    <rPh sb="36" eb="38">
      <t>ニチジョウ</t>
    </rPh>
    <rPh sb="38" eb="40">
      <t>セイカツ</t>
    </rPh>
    <rPh sb="40" eb="41">
      <t>ジョウ</t>
    </rPh>
    <rPh sb="42" eb="45">
      <t>リュウイテン</t>
    </rPh>
    <rPh sb="46" eb="48">
      <t>カイゴ</t>
    </rPh>
    <rPh sb="49" eb="52">
      <t>クフウナド</t>
    </rPh>
    <rPh sb="53" eb="55">
      <t>ジョウホウ</t>
    </rPh>
    <rPh sb="57" eb="58">
      <t>トウ</t>
    </rPh>
    <rPh sb="61" eb="62">
      <t>ガイ</t>
    </rPh>
    <rPh sb="62" eb="64">
      <t>シテイ</t>
    </rPh>
    <rPh sb="73" eb="76">
      <t>ジュウギョウシャ</t>
    </rPh>
    <rPh sb="76" eb="77">
      <t>カン</t>
    </rPh>
    <rPh sb="78" eb="80">
      <t>キョウユウ</t>
    </rPh>
    <phoneticPr fontId="5"/>
  </si>
  <si>
    <t>（２）　（１）以外の利用者については、必要に応じて、指定特定相
　　談支援事業者を通じて、他の指定障害福祉サービス事業所
　　等に訓練に係る日常生活上の留意点、介護の工夫等の情報
　　を伝達していること。</t>
    <rPh sb="7" eb="9">
      <t>イガイ</t>
    </rPh>
    <rPh sb="10" eb="13">
      <t>リヨウシャ</t>
    </rPh>
    <rPh sb="19" eb="21">
      <t>ヒツヨウ</t>
    </rPh>
    <rPh sb="22" eb="23">
      <t>オウ</t>
    </rPh>
    <rPh sb="26" eb="28">
      <t>シテイ</t>
    </rPh>
    <rPh sb="28" eb="30">
      <t>トクテイ</t>
    </rPh>
    <rPh sb="30" eb="31">
      <t>アイ</t>
    </rPh>
    <rPh sb="34" eb="35">
      <t>ダン</t>
    </rPh>
    <rPh sb="35" eb="37">
      <t>シエン</t>
    </rPh>
    <rPh sb="41" eb="42">
      <t>ツウ</t>
    </rPh>
    <rPh sb="45" eb="46">
      <t>タ</t>
    </rPh>
    <rPh sb="47" eb="49">
      <t>シテイ</t>
    </rPh>
    <rPh sb="49" eb="51">
      <t>ショウガイ</t>
    </rPh>
    <rPh sb="51" eb="53">
      <t>フクシ</t>
    </rPh>
    <rPh sb="57" eb="60">
      <t>ジギョウショ</t>
    </rPh>
    <rPh sb="63" eb="64">
      <t>トウ</t>
    </rPh>
    <rPh sb="65" eb="67">
      <t>クンレン</t>
    </rPh>
    <rPh sb="68" eb="69">
      <t>カカ</t>
    </rPh>
    <rPh sb="70" eb="72">
      <t>ニチジョウ</t>
    </rPh>
    <rPh sb="72" eb="74">
      <t>セイカツ</t>
    </rPh>
    <rPh sb="74" eb="75">
      <t>ジョウ</t>
    </rPh>
    <rPh sb="76" eb="79">
      <t>リュウイテン</t>
    </rPh>
    <rPh sb="80" eb="82">
      <t>カイゴ</t>
    </rPh>
    <rPh sb="83" eb="86">
      <t>クフウナド</t>
    </rPh>
    <rPh sb="87" eb="89">
      <t>ジョウホウ</t>
    </rPh>
    <rPh sb="93" eb="95">
      <t>デンタツ</t>
    </rPh>
    <phoneticPr fontId="5"/>
  </si>
  <si>
    <t>　２　該当する資格を証する書類の写しを添付してください。</t>
    <rPh sb="3" eb="5">
      <t>ガイトウ</t>
    </rPh>
    <rPh sb="7" eb="9">
      <t>シカク</t>
    </rPh>
    <rPh sb="10" eb="11">
      <t>ショウ</t>
    </rPh>
    <rPh sb="13" eb="15">
      <t>ショルイ</t>
    </rPh>
    <rPh sb="16" eb="17">
      <t>ウツ</t>
    </rPh>
    <rPh sb="19" eb="21">
      <t>テンプ</t>
    </rPh>
    <phoneticPr fontId="5"/>
  </si>
  <si>
    <t>　３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5"/>
  </si>
  <si>
    <t>その他</t>
    <rPh sb="2" eb="3">
      <t>タ</t>
    </rPh>
    <phoneticPr fontId="5"/>
  </si>
  <si>
    <t>（別添33）</t>
    <phoneticPr fontId="5"/>
  </si>
  <si>
    <t>平成　　年　　月　　日</t>
    <rPh sb="0" eb="2">
      <t>ヘイセイ</t>
    </rPh>
    <rPh sb="4" eb="5">
      <t>ネン</t>
    </rPh>
    <rPh sb="7" eb="8">
      <t>ガツ</t>
    </rPh>
    <rPh sb="10" eb="11">
      <t>ニチ</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</si>
  <si>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5"/>
  </si>
  <si>
    <t>２　運営規程に定める
　　障害者の種類</t>
    <rPh sb="2" eb="4">
      <t>ウンエイ</t>
    </rPh>
    <rPh sb="4" eb="6">
      <t>キテイ</t>
    </rPh>
    <rPh sb="7" eb="8">
      <t>サダ</t>
    </rPh>
    <rPh sb="13" eb="15">
      <t>ショウガイ</t>
    </rPh>
    <rPh sb="15" eb="16">
      <t>シャ</t>
    </rPh>
    <rPh sb="17" eb="19">
      <t>シュルイ</t>
    </rPh>
    <phoneticPr fontId="5"/>
  </si>
  <si>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5"/>
  </si>
  <si>
    <t>３　有資格者の配置</t>
    <rPh sb="2" eb="6">
      <t>ユウシカクシャ</t>
    </rPh>
    <rPh sb="7" eb="9">
      <t>ハイチ</t>
    </rPh>
    <phoneticPr fontId="5"/>
  </si>
  <si>
    <r>
      <t>　　　　　①　社会福祉士　　　</t>
    </r>
    <r>
      <rPr>
        <sz val="12"/>
        <rFont val="ＭＳ Ｐゴシック"/>
        <family val="3"/>
        <charset val="128"/>
      </rPr>
      <t>　</t>
    </r>
    <r>
      <rPr>
        <sz val="11"/>
        <rFont val="ＭＳ Ｐゴシック"/>
        <family val="2"/>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5"/>
  </si>
  <si>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</si>
  <si>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</si>
  <si>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
  </si>
  <si>
    <t>（別添34）</t>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</si>
  <si>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
  </si>
  <si>
    <t>職員配置</t>
    <rPh sb="0" eb="2">
      <t>ショクイン</t>
    </rPh>
    <rPh sb="2" eb="4">
      <t>ハイチ</t>
    </rPh>
    <phoneticPr fontId="5"/>
  </si>
  <si>
    <t>研修の受講状況</t>
    <rPh sb="0" eb="2">
      <t>ケンシュウ</t>
    </rPh>
    <rPh sb="3" eb="5">
      <t>ジュコウ</t>
    </rPh>
    <rPh sb="5" eb="7">
      <t>ジョウキョウ</t>
    </rPh>
    <phoneticPr fontId="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</si>
  <si>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
  </si>
  <si>
    <t>強度行動障害支援者養成研修
（基礎研修）</t>
    <phoneticPr fontId="5"/>
  </si>
  <si>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5"/>
  </si>
  <si>
    <t>生活支援員の数</t>
    <phoneticPr fontId="5"/>
  </si>
  <si>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</si>
  <si>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
  </si>
  <si>
    <t>（※１）サービス管理責任者又は生活支援員のうち１名以上が、強度行動障害支援者養成研修（実践研修）修了者又は行動
　　　　援護従業者要養成研修修了者であること。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rPh sb="51" eb="52">
      <t>マタ</t>
    </rPh>
    <rPh sb="53" eb="55">
      <t>コウドウ</t>
    </rPh>
    <rPh sb="60" eb="62">
      <t>エンゴ</t>
    </rPh>
    <rPh sb="62" eb="65">
      <t>ジュウギョウシャ</t>
    </rPh>
    <rPh sb="65" eb="66">
      <t>ヨウ</t>
    </rPh>
    <rPh sb="66" eb="68">
      <t>ヨウセイ</t>
    </rPh>
    <rPh sb="68" eb="70">
      <t>ケンシュウ</t>
    </rPh>
    <rPh sb="70" eb="73">
      <t>シュウリョウシャ</t>
    </rPh>
    <phoneticPr fontId="5"/>
  </si>
  <si>
    <t>（※２）生活支援員のうち２０％以上が、強度行動障害支援者養成研修（基礎研修）修了者又は行動援護従業者要養成研修
　　　　修了者であること。
　　　　</t>
    <rPh sb="35" eb="37">
      <t>ケンシュウ</t>
    </rPh>
    <phoneticPr fontId="5"/>
  </si>
  <si>
    <t>）</t>
    <phoneticPr fontId="5"/>
  </si>
  <si>
    <t>（別添31）</t>
    <phoneticPr fontId="3"/>
  </si>
  <si>
    <t>事業所所在地</t>
    <rPh sb="0" eb="3">
      <t>ジギョウショ</t>
    </rPh>
    <rPh sb="3" eb="6">
      <t>ショザイチ</t>
    </rPh>
    <phoneticPr fontId="5"/>
  </si>
  <si>
    <t>１　新規　　　　　　　　　２　変更　　　　　　　　　　３　終了</t>
  </si>
  <si>
    <t>支援対象者</t>
    <rPh sb="0" eb="2">
      <t>シエン</t>
    </rPh>
    <rPh sb="2" eb="5">
      <t>タイショウシャ</t>
    </rPh>
    <phoneticPr fontId="5"/>
  </si>
  <si>
    <t>看護師の配置状況（事業所の職員として看護師を確保している場合）</t>
    <phoneticPr fontId="5"/>
  </si>
  <si>
    <t>配置する看護師の数（人）</t>
    <rPh sb="4" eb="7">
      <t>カンゴシ</t>
    </rPh>
    <rPh sb="8" eb="9">
      <t>カズ</t>
    </rPh>
    <rPh sb="10" eb="11">
      <t>ニン</t>
    </rPh>
    <phoneticPr fontId="5"/>
  </si>
  <si>
    <t>他事業所との併任</t>
    <phoneticPr fontId="5"/>
  </si>
  <si>
    <t>有　　・　　無</t>
    <rPh sb="0" eb="1">
      <t>ア</t>
    </rPh>
    <rPh sb="6" eb="7">
      <t>ナ</t>
    </rPh>
    <phoneticPr fontId="5"/>
  </si>
  <si>
    <t>訪問看護ステーション等との提携状況（訪問看護ステーション等との連携により看護師を確保している場合）</t>
    <rPh sb="10" eb="11">
      <t>トウ</t>
    </rPh>
    <rPh sb="28" eb="29">
      <t>トウ</t>
    </rPh>
    <phoneticPr fontId="5"/>
  </si>
  <si>
    <t>訪問看護ステーション等の名称</t>
    <rPh sb="10" eb="11">
      <t>トウ</t>
    </rPh>
    <phoneticPr fontId="5"/>
  </si>
  <si>
    <t>訪問看護ステーション等の所在地</t>
    <rPh sb="10" eb="11">
      <t>トウ</t>
    </rPh>
    <phoneticPr fontId="5"/>
  </si>
  <si>
    <t>確保する看護師の数（人）</t>
    <rPh sb="0" eb="2">
      <t>カクホ</t>
    </rPh>
    <rPh sb="4" eb="7">
      <t>カンゴシ</t>
    </rPh>
    <rPh sb="8" eb="9">
      <t>カズ</t>
    </rPh>
    <rPh sb="10" eb="11">
      <t>ニン</t>
    </rPh>
    <phoneticPr fontId="5"/>
  </si>
  <si>
    <t>看護師の勤務状況</t>
    <rPh sb="0" eb="3">
      <t>カンゴシ</t>
    </rPh>
    <rPh sb="4" eb="6">
      <t>キンム</t>
    </rPh>
    <rPh sb="6" eb="8">
      <t>ジョウキョウ</t>
    </rPh>
    <phoneticPr fontId="5"/>
  </si>
  <si>
    <t>その他の体制の整備状況</t>
    <rPh sb="2" eb="3">
      <t>タ</t>
    </rPh>
    <rPh sb="4" eb="6">
      <t>タイセイ</t>
    </rPh>
    <rPh sb="7" eb="9">
      <t>セイビ</t>
    </rPh>
    <rPh sb="9" eb="11">
      <t>ジョウキョウ</t>
    </rPh>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</si>
  <si>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</si>
  <si>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</si>
  <si>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注２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</si>
  <si>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t>注３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
  </si>
  <si>
    <t>注４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
  </si>
  <si>
    <t>注５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5"/>
  </si>
  <si>
    <t>【共同生活援助（Ⅶ）、短期入所（Ⅸ）】</t>
    <rPh sb="1" eb="7">
      <t>キョウドウセイカツエンジョ</t>
    </rPh>
    <rPh sb="11" eb="15">
      <t>タンキニュウショ</t>
    </rPh>
    <phoneticPr fontId="3"/>
  </si>
  <si>
    <t>医療連携体制加算に関する届出書</t>
    <phoneticPr fontId="5"/>
  </si>
  <si>
    <t>（別添35）</t>
    <phoneticPr fontId="5"/>
  </si>
  <si>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
  </si>
  <si>
    <t>　１　事業所名</t>
    <rPh sb="3" eb="6">
      <t>ジギョウショ</t>
    </rPh>
    <rPh sb="6" eb="7">
      <t>メイ</t>
    </rPh>
    <phoneticPr fontId="5"/>
  </si>
  <si>
    <t>　２　異動区分</t>
    <rPh sb="3" eb="5">
      <t>イドウ</t>
    </rPh>
    <rPh sb="5" eb="7">
      <t>クブン</t>
    </rPh>
    <phoneticPr fontId="5"/>
  </si>
  <si>
    <t>　1　新規　　　　2　継続　　　　3　変更　　　　4　終了</t>
    <rPh sb="11" eb="13">
      <t>ケイゾク</t>
    </rPh>
    <phoneticPr fontId="5"/>
  </si>
  <si>
    <t>　３　人員配置</t>
    <rPh sb="3" eb="5">
      <t>ジンイン</t>
    </rPh>
    <rPh sb="5" eb="7">
      <t>ハイチ</t>
    </rPh>
    <phoneticPr fontId="5"/>
  </si>
  <si>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5"/>
  </si>
  <si>
    <t>有　・　無</t>
    <rPh sb="0" eb="1">
      <t>ア</t>
    </rPh>
    <rPh sb="4" eb="5">
      <t>ナ</t>
    </rPh>
    <phoneticPr fontId="5"/>
  </si>
  <si>
    <t>　４　計画作成状況</t>
    <rPh sb="3" eb="5">
      <t>ケイカク</t>
    </rPh>
    <rPh sb="5" eb="7">
      <t>サクセイ</t>
    </rPh>
    <rPh sb="7" eb="9">
      <t>ジョウキョウ</t>
    </rPh>
    <phoneticPr fontId="5"/>
  </si>
  <si>
    <t>　賃金向上計画を作成していること。</t>
    <rPh sb="1" eb="3">
      <t>チンギン</t>
    </rPh>
    <rPh sb="3" eb="5">
      <t>コウジョウ</t>
    </rPh>
    <rPh sb="5" eb="7">
      <t>ケイカク</t>
    </rPh>
    <rPh sb="8" eb="10">
      <t>サクセイ</t>
    </rPh>
    <phoneticPr fontId="5"/>
  </si>
  <si>
    <t>　５　キャリアアップの措置</t>
    <rPh sb="11" eb="13">
      <t>ソチ</t>
    </rPh>
    <phoneticPr fontId="5"/>
  </si>
  <si>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5"/>
  </si>
  <si>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5"/>
  </si>
  <si>
    <t>【指定就労継続支援Ａ型事業所　経営改善計画書】</t>
    <rPh sb="1" eb="3">
      <t>シテイ</t>
    </rPh>
    <rPh sb="3" eb="5">
      <t>シュウロウ</t>
    </rPh>
    <rPh sb="5" eb="7">
      <t>ケイゾク</t>
    </rPh>
    <rPh sb="7" eb="9">
      <t>シエン</t>
    </rPh>
    <rPh sb="10" eb="11">
      <t>ガタ</t>
    </rPh>
    <rPh sb="11" eb="14">
      <t>ジギョウショ</t>
    </rPh>
    <rPh sb="15" eb="17">
      <t>ケイエイ</t>
    </rPh>
    <rPh sb="17" eb="19">
      <t>カイゼン</t>
    </rPh>
    <rPh sb="19" eb="22">
      <t>ケイカクショ</t>
    </rPh>
    <phoneticPr fontId="5"/>
  </si>
  <si>
    <t>事業所名称</t>
    <rPh sb="0" eb="3">
      <t>ジギョウショ</t>
    </rPh>
    <rPh sb="3" eb="5">
      <t>メイショウ</t>
    </rPh>
    <phoneticPr fontId="5"/>
  </si>
  <si>
    <t>代表者指名</t>
    <rPh sb="0" eb="3">
      <t>ダイヒョウシャ</t>
    </rPh>
    <rPh sb="3" eb="5">
      <t>シメイ</t>
    </rPh>
    <phoneticPr fontId="5"/>
  </si>
  <si>
    <t>職員数</t>
    <rPh sb="0" eb="3">
      <t>ショクインスウ</t>
    </rPh>
    <phoneticPr fontId="5"/>
  </si>
  <si>
    <t>利用者数</t>
    <rPh sb="0" eb="3">
      <t>リヨウシャ</t>
    </rPh>
    <rPh sb="3" eb="4">
      <t>スウ</t>
    </rPh>
    <phoneticPr fontId="5"/>
  </si>
  <si>
    <t>（うち身体</t>
    <rPh sb="3" eb="5">
      <t>シンタイ</t>
    </rPh>
    <phoneticPr fontId="5"/>
  </si>
  <si>
    <t>知的</t>
    <rPh sb="0" eb="2">
      <t>チテキ</t>
    </rPh>
    <phoneticPr fontId="5"/>
  </si>
  <si>
    <t>精神</t>
    <rPh sb="0" eb="2">
      <t>セイシン</t>
    </rPh>
    <phoneticPr fontId="5"/>
  </si>
  <si>
    <t>事業所の設置主体</t>
    <rPh sb="0" eb="3">
      <t>ジギョウショ</t>
    </rPh>
    <rPh sb="4" eb="6">
      <t>セッチ</t>
    </rPh>
    <rPh sb="6" eb="8">
      <t>シュタイ</t>
    </rPh>
    <phoneticPr fontId="5"/>
  </si>
  <si>
    <t>社会福祉法人　・　民間企業　・　NPO法人　・　その他</t>
    <rPh sb="0" eb="2">
      <t>シャカイ</t>
    </rPh>
    <rPh sb="2" eb="4">
      <t>フクシ</t>
    </rPh>
    <rPh sb="4" eb="6">
      <t>ホウジン</t>
    </rPh>
    <rPh sb="9" eb="11">
      <t>ミンカン</t>
    </rPh>
    <rPh sb="11" eb="13">
      <t>キギョウ</t>
    </rPh>
    <rPh sb="19" eb="21">
      <t>ホウジン</t>
    </rPh>
    <rPh sb="26" eb="27">
      <t>タ</t>
    </rPh>
    <phoneticPr fontId="5"/>
  </si>
  <si>
    <t>設立年月日</t>
    <rPh sb="0" eb="2">
      <t>セツリツ</t>
    </rPh>
    <rPh sb="2" eb="5">
      <t>ネンガッピ</t>
    </rPh>
    <phoneticPr fontId="5"/>
  </si>
  <si>
    <t>改善計画期間</t>
    <rPh sb="0" eb="2">
      <t>カイゼン</t>
    </rPh>
    <rPh sb="2" eb="4">
      <t>ケイカク</t>
    </rPh>
    <rPh sb="4" eb="6">
      <t>キカン</t>
    </rPh>
    <phoneticPr fontId="5"/>
  </si>
  <si>
    <t>　　　　年　　月　　日　～　　　年　　月　　日（１年間とすること）</t>
    <rPh sb="4" eb="5">
      <t>ネン</t>
    </rPh>
    <rPh sb="7" eb="8">
      <t>ガツ</t>
    </rPh>
    <rPh sb="10" eb="11">
      <t>ニチ</t>
    </rPh>
    <rPh sb="16" eb="17">
      <t>ネン</t>
    </rPh>
    <rPh sb="19" eb="20">
      <t>ガツ</t>
    </rPh>
    <rPh sb="22" eb="23">
      <t>ニチ</t>
    </rPh>
    <rPh sb="25" eb="27">
      <t>ネンカン</t>
    </rPh>
    <phoneticPr fontId="5"/>
  </si>
  <si>
    <t>１　現在、指定基準第192条第２項を満たすことができていない理由と具体的改善策</t>
    <rPh sb="2" eb="4">
      <t>ゲンザイ</t>
    </rPh>
    <rPh sb="5" eb="7">
      <t>シテイ</t>
    </rPh>
    <rPh sb="7" eb="9">
      <t>キジュン</t>
    </rPh>
    <rPh sb="9" eb="10">
      <t>ダイ</t>
    </rPh>
    <rPh sb="13" eb="14">
      <t>ジョウ</t>
    </rPh>
    <rPh sb="14" eb="15">
      <t>ダイ</t>
    </rPh>
    <rPh sb="16" eb="17">
      <t>コウ</t>
    </rPh>
    <rPh sb="18" eb="19">
      <t>ミ</t>
    </rPh>
    <rPh sb="30" eb="32">
      <t>リユウ</t>
    </rPh>
    <rPh sb="33" eb="36">
      <t>グタイテキ</t>
    </rPh>
    <rPh sb="36" eb="38">
      <t>カイゼン</t>
    </rPh>
    <rPh sb="38" eb="39">
      <t>サク</t>
    </rPh>
    <phoneticPr fontId="5"/>
  </si>
  <si>
    <t>（詳細かつ具体的に記載すること）</t>
    <rPh sb="1" eb="3">
      <t>ショウサイ</t>
    </rPh>
    <rPh sb="5" eb="8">
      <t>グタイテキ</t>
    </rPh>
    <rPh sb="9" eb="11">
      <t>キサイ</t>
    </rPh>
    <phoneticPr fontId="5"/>
  </si>
  <si>
    <t>(未達成理由)</t>
    <rPh sb="1" eb="4">
      <t>ミタッセイ</t>
    </rPh>
    <rPh sb="4" eb="6">
      <t>リユウ</t>
    </rPh>
    <phoneticPr fontId="5"/>
  </si>
  <si>
    <t>(具体的改善策)</t>
    <rPh sb="1" eb="4">
      <t>グタイテキ</t>
    </rPh>
    <rPh sb="4" eb="6">
      <t>カイゼン</t>
    </rPh>
    <rPh sb="6" eb="7">
      <t>サク</t>
    </rPh>
    <phoneticPr fontId="5"/>
  </si>
  <si>
    <t>２　現在の事業内容及び計画期間を通じて実施する事業内容</t>
    <rPh sb="2" eb="4">
      <t>ゲンザイ</t>
    </rPh>
    <rPh sb="5" eb="7">
      <t>ジギョウ</t>
    </rPh>
    <rPh sb="7" eb="9">
      <t>ナイヨウ</t>
    </rPh>
    <rPh sb="9" eb="10">
      <t>オヨ</t>
    </rPh>
    <rPh sb="11" eb="13">
      <t>ケイカク</t>
    </rPh>
    <rPh sb="13" eb="15">
      <t>キカン</t>
    </rPh>
    <rPh sb="16" eb="17">
      <t>ツウ</t>
    </rPh>
    <rPh sb="19" eb="21">
      <t>ジッシ</t>
    </rPh>
    <rPh sb="23" eb="25">
      <t>ジギョウ</t>
    </rPh>
    <rPh sb="25" eb="27">
      <t>ナイヨウ</t>
    </rPh>
    <phoneticPr fontId="5"/>
  </si>
  <si>
    <t>現在の事業内容</t>
    <rPh sb="0" eb="2">
      <t>ゲンザイ</t>
    </rPh>
    <rPh sb="3" eb="5">
      <t>ジギョウ</t>
    </rPh>
    <rPh sb="5" eb="7">
      <t>ナイヨウ</t>
    </rPh>
    <phoneticPr fontId="5"/>
  </si>
  <si>
    <t>計画期間を通じて実施する事業内容</t>
    <rPh sb="0" eb="2">
      <t>ケイカク</t>
    </rPh>
    <rPh sb="2" eb="4">
      <t>キカン</t>
    </rPh>
    <rPh sb="5" eb="6">
      <t>ツウ</t>
    </rPh>
    <rPh sb="8" eb="10">
      <t>ジッシ</t>
    </rPh>
    <rPh sb="12" eb="14">
      <t>ジギョウ</t>
    </rPh>
    <rPh sb="14" eb="16">
      <t>ナイヨウ</t>
    </rPh>
    <phoneticPr fontId="5"/>
  </si>
  <si>
    <t>（※）事業内容には、生産活動の内容、対象顧客、市場動向、競合相手の動向、改善後の事業内容に主に従事する者の数や属性（どのような資格、経験等を持った者が担当するか等）について詳細に記載すること</t>
    <rPh sb="3" eb="5">
      <t>ジギョウ</t>
    </rPh>
    <rPh sb="5" eb="7">
      <t>ナイヨウ</t>
    </rPh>
    <rPh sb="10" eb="12">
      <t>セイサン</t>
    </rPh>
    <rPh sb="12" eb="14">
      <t>カツドウ</t>
    </rPh>
    <rPh sb="15" eb="17">
      <t>ナイヨウ</t>
    </rPh>
    <rPh sb="18" eb="20">
      <t>タイショウ</t>
    </rPh>
    <rPh sb="20" eb="22">
      <t>コキャク</t>
    </rPh>
    <rPh sb="23" eb="25">
      <t>シジョウ</t>
    </rPh>
    <rPh sb="25" eb="27">
      <t>ドウコウ</t>
    </rPh>
    <rPh sb="28" eb="30">
      <t>キョウゴウ</t>
    </rPh>
    <rPh sb="30" eb="32">
      <t>アイテ</t>
    </rPh>
    <rPh sb="33" eb="35">
      <t>ドウコウ</t>
    </rPh>
    <rPh sb="36" eb="39">
      <t>カイゼンゴ</t>
    </rPh>
    <rPh sb="40" eb="42">
      <t>ジギョウ</t>
    </rPh>
    <rPh sb="42" eb="44">
      <t>ナイヨウ</t>
    </rPh>
    <rPh sb="45" eb="46">
      <t>オモ</t>
    </rPh>
    <rPh sb="47" eb="49">
      <t>ジュウジ</t>
    </rPh>
    <rPh sb="51" eb="52">
      <t>シャ</t>
    </rPh>
    <rPh sb="53" eb="54">
      <t>カズ</t>
    </rPh>
    <rPh sb="55" eb="57">
      <t>ゾクセイ</t>
    </rPh>
    <rPh sb="63" eb="65">
      <t>シカク</t>
    </rPh>
    <rPh sb="66" eb="68">
      <t>ケイケン</t>
    </rPh>
    <rPh sb="68" eb="69">
      <t>トウ</t>
    </rPh>
    <rPh sb="70" eb="71">
      <t>モ</t>
    </rPh>
    <rPh sb="73" eb="74">
      <t>シャ</t>
    </rPh>
    <rPh sb="75" eb="77">
      <t>タントウ</t>
    </rPh>
    <rPh sb="80" eb="81">
      <t>トウ</t>
    </rPh>
    <rPh sb="86" eb="88">
      <t>ショウサイ</t>
    </rPh>
    <rPh sb="89" eb="91">
      <t>キサイ</t>
    </rPh>
    <phoneticPr fontId="5"/>
  </si>
  <si>
    <t>３　現在の生産活動に係る事業の収入額及び計画期間を通じて達成する事業収入目標額（1年間の額を記載）</t>
    <rPh sb="2" eb="4">
      <t>ゲンザイ</t>
    </rPh>
    <rPh sb="5" eb="7">
      <t>セイサン</t>
    </rPh>
    <rPh sb="7" eb="9">
      <t>カツドウ</t>
    </rPh>
    <rPh sb="10" eb="11">
      <t>カカ</t>
    </rPh>
    <rPh sb="12" eb="14">
      <t>ジギョウ</t>
    </rPh>
    <rPh sb="15" eb="17">
      <t>シュウニュウ</t>
    </rPh>
    <rPh sb="17" eb="18">
      <t>ガク</t>
    </rPh>
    <rPh sb="18" eb="19">
      <t>オヨ</t>
    </rPh>
    <rPh sb="20" eb="22">
      <t>ケイカク</t>
    </rPh>
    <rPh sb="22" eb="24">
      <t>キカン</t>
    </rPh>
    <rPh sb="25" eb="26">
      <t>ツウ</t>
    </rPh>
    <rPh sb="28" eb="30">
      <t>タッセイ</t>
    </rPh>
    <rPh sb="32" eb="34">
      <t>ジギョウ</t>
    </rPh>
    <rPh sb="34" eb="36">
      <t>シュウニュウ</t>
    </rPh>
    <rPh sb="36" eb="38">
      <t>モクヒョウ</t>
    </rPh>
    <rPh sb="38" eb="39">
      <t>ガク</t>
    </rPh>
    <rPh sb="41" eb="43">
      <t>ネンカン</t>
    </rPh>
    <rPh sb="44" eb="45">
      <t>ガク</t>
    </rPh>
    <rPh sb="46" eb="48">
      <t>キサイ</t>
    </rPh>
    <phoneticPr fontId="5"/>
  </si>
  <si>
    <t>現在の収入額</t>
    <rPh sb="0" eb="2">
      <t>ゲンザイ</t>
    </rPh>
    <rPh sb="3" eb="6">
      <t>シュウニュウガク</t>
    </rPh>
    <phoneticPr fontId="5"/>
  </si>
  <si>
    <t>計画期間を通じて達成するべき目標収入額</t>
    <rPh sb="0" eb="2">
      <t>ケイカク</t>
    </rPh>
    <rPh sb="2" eb="4">
      <t>キカン</t>
    </rPh>
    <rPh sb="5" eb="6">
      <t>ツウ</t>
    </rPh>
    <rPh sb="8" eb="10">
      <t>タッセイ</t>
    </rPh>
    <rPh sb="14" eb="16">
      <t>モクヒョウ</t>
    </rPh>
    <rPh sb="16" eb="19">
      <t>シュウニュウガク</t>
    </rPh>
    <phoneticPr fontId="5"/>
  </si>
  <si>
    <t>円</t>
    <rPh sb="0" eb="1">
      <t>エン</t>
    </rPh>
    <phoneticPr fontId="5"/>
  </si>
  <si>
    <t>（主な費目）</t>
    <rPh sb="1" eb="2">
      <t>オモ</t>
    </rPh>
    <rPh sb="3" eb="5">
      <t>ヒモク</t>
    </rPh>
    <phoneticPr fontId="5"/>
  </si>
  <si>
    <t>（積算根拠）</t>
    <rPh sb="1" eb="3">
      <t>セキサン</t>
    </rPh>
    <rPh sb="3" eb="5">
      <t>コンキョ</t>
    </rPh>
    <phoneticPr fontId="5"/>
  </si>
  <si>
    <t>(注)目標収入額は、「平均利用者数×平均労働時間×最低賃金額×平均利用日数×12か月」以上の額でなければならない。</t>
    <rPh sb="1" eb="2">
      <t>チュウ</t>
    </rPh>
    <rPh sb="3" eb="5">
      <t>モクヒョウ</t>
    </rPh>
    <rPh sb="5" eb="8">
      <t>シュウニュウガク</t>
    </rPh>
    <rPh sb="11" eb="13">
      <t>ヘイキン</t>
    </rPh>
    <rPh sb="13" eb="15">
      <t>リヨウ</t>
    </rPh>
    <rPh sb="15" eb="16">
      <t>シャ</t>
    </rPh>
    <rPh sb="16" eb="17">
      <t>スウ</t>
    </rPh>
    <rPh sb="18" eb="20">
      <t>ヘイキン</t>
    </rPh>
    <rPh sb="20" eb="22">
      <t>ロウドウ</t>
    </rPh>
    <rPh sb="22" eb="24">
      <t>ジカン</t>
    </rPh>
    <rPh sb="25" eb="27">
      <t>サイテイ</t>
    </rPh>
    <rPh sb="27" eb="29">
      <t>チンギン</t>
    </rPh>
    <rPh sb="29" eb="30">
      <t>ガク</t>
    </rPh>
    <rPh sb="31" eb="33">
      <t>ヘイキン</t>
    </rPh>
    <rPh sb="33" eb="35">
      <t>リヨウ</t>
    </rPh>
    <rPh sb="35" eb="37">
      <t>ニッスウ</t>
    </rPh>
    <rPh sb="41" eb="42">
      <t>ゲツ</t>
    </rPh>
    <rPh sb="43" eb="45">
      <t>イジョウ</t>
    </rPh>
    <rPh sb="46" eb="47">
      <t>ガク</t>
    </rPh>
    <phoneticPr fontId="5"/>
  </si>
  <si>
    <t>４　現在の生産活動に伴う経費及び計画期間を通じて達成する必要経費の見込額（１年間の経費を記載）</t>
    <rPh sb="2" eb="4">
      <t>ゲンザイ</t>
    </rPh>
    <rPh sb="5" eb="7">
      <t>セイサン</t>
    </rPh>
    <rPh sb="7" eb="9">
      <t>カツドウ</t>
    </rPh>
    <rPh sb="10" eb="11">
      <t>トモナ</t>
    </rPh>
    <rPh sb="12" eb="14">
      <t>ケイヒ</t>
    </rPh>
    <rPh sb="14" eb="15">
      <t>オヨ</t>
    </rPh>
    <rPh sb="16" eb="18">
      <t>ケイカク</t>
    </rPh>
    <rPh sb="18" eb="20">
      <t>キカン</t>
    </rPh>
    <rPh sb="21" eb="22">
      <t>ツウ</t>
    </rPh>
    <rPh sb="24" eb="26">
      <t>タッセイ</t>
    </rPh>
    <rPh sb="28" eb="30">
      <t>ヒツヨウ</t>
    </rPh>
    <rPh sb="30" eb="32">
      <t>ケイヒ</t>
    </rPh>
    <rPh sb="33" eb="36">
      <t>ミコミガク</t>
    </rPh>
    <rPh sb="38" eb="40">
      <t>ネンカン</t>
    </rPh>
    <rPh sb="41" eb="43">
      <t>ケイヒ</t>
    </rPh>
    <rPh sb="44" eb="46">
      <t>キサイ</t>
    </rPh>
    <phoneticPr fontId="5"/>
  </si>
  <si>
    <t>現在の経費</t>
    <rPh sb="0" eb="2">
      <t>ゲンザイ</t>
    </rPh>
    <rPh sb="3" eb="5">
      <t>ケイヒ</t>
    </rPh>
    <phoneticPr fontId="5"/>
  </si>
  <si>
    <t>計画期間を通じて見込まれる経費</t>
    <rPh sb="0" eb="2">
      <t>ケイカク</t>
    </rPh>
    <rPh sb="2" eb="4">
      <t>キカン</t>
    </rPh>
    <rPh sb="5" eb="6">
      <t>ツウ</t>
    </rPh>
    <rPh sb="8" eb="10">
      <t>ミコ</t>
    </rPh>
    <rPh sb="13" eb="15">
      <t>ケイヒ</t>
    </rPh>
    <phoneticPr fontId="5"/>
  </si>
  <si>
    <t>５　生産活動に係る事業の収入－生産活動に伴う必要経費</t>
    <rPh sb="2" eb="4">
      <t>セイサン</t>
    </rPh>
    <rPh sb="4" eb="6">
      <t>カツドウ</t>
    </rPh>
    <rPh sb="7" eb="8">
      <t>カカ</t>
    </rPh>
    <rPh sb="9" eb="11">
      <t>ジギョウ</t>
    </rPh>
    <rPh sb="12" eb="14">
      <t>シュウニュウ</t>
    </rPh>
    <rPh sb="15" eb="17">
      <t>セイサン</t>
    </rPh>
    <rPh sb="17" eb="19">
      <t>カツドウ</t>
    </rPh>
    <rPh sb="20" eb="21">
      <t>トモナ</t>
    </rPh>
    <rPh sb="22" eb="24">
      <t>ヒツヨウ</t>
    </rPh>
    <rPh sb="24" eb="26">
      <t>ケイヒ</t>
    </rPh>
    <phoneticPr fontId="5"/>
  </si>
  <si>
    <t>現在の「収入－経費」</t>
    <rPh sb="0" eb="2">
      <t>ゲンザイ</t>
    </rPh>
    <rPh sb="4" eb="6">
      <t>シュウニュウ</t>
    </rPh>
    <rPh sb="7" eb="9">
      <t>ケイヒ</t>
    </rPh>
    <phoneticPr fontId="5"/>
  </si>
  <si>
    <t>計画期間後の「収入－経費」</t>
    <rPh sb="0" eb="2">
      <t>ケイカク</t>
    </rPh>
    <rPh sb="2" eb="4">
      <t>キカン</t>
    </rPh>
    <rPh sb="4" eb="5">
      <t>ゴ</t>
    </rPh>
    <rPh sb="7" eb="9">
      <t>シュウニュウ</t>
    </rPh>
    <rPh sb="10" eb="12">
      <t>ケイヒ</t>
    </rPh>
    <phoneticPr fontId="5"/>
  </si>
  <si>
    <t>６　現在の利用者の総賃金額及び計画期間後の利用者の総賃金額</t>
    <rPh sb="2" eb="4">
      <t>ゲンザイ</t>
    </rPh>
    <rPh sb="5" eb="8">
      <t>リヨウシャ</t>
    </rPh>
    <rPh sb="9" eb="10">
      <t>ソウ</t>
    </rPh>
    <rPh sb="10" eb="13">
      <t>チンギンガク</t>
    </rPh>
    <rPh sb="13" eb="14">
      <t>オヨ</t>
    </rPh>
    <rPh sb="15" eb="17">
      <t>ケイカク</t>
    </rPh>
    <rPh sb="17" eb="20">
      <t>キカンゴ</t>
    </rPh>
    <rPh sb="21" eb="24">
      <t>リヨウシャ</t>
    </rPh>
    <rPh sb="25" eb="26">
      <t>ソウ</t>
    </rPh>
    <rPh sb="26" eb="29">
      <t>チンギンガク</t>
    </rPh>
    <phoneticPr fontId="5"/>
  </si>
  <si>
    <t>現在の支払い総賃金額</t>
    <rPh sb="0" eb="2">
      <t>ゲンザイ</t>
    </rPh>
    <rPh sb="3" eb="5">
      <t>シハラ</t>
    </rPh>
    <rPh sb="6" eb="7">
      <t>ソウ</t>
    </rPh>
    <rPh sb="7" eb="10">
      <t>チンギンガク</t>
    </rPh>
    <phoneticPr fontId="5"/>
  </si>
  <si>
    <t>計画期間後の支払い総賃金額</t>
    <rPh sb="0" eb="2">
      <t>ケイカク</t>
    </rPh>
    <rPh sb="2" eb="4">
      <t>キカン</t>
    </rPh>
    <rPh sb="4" eb="5">
      <t>ゴ</t>
    </rPh>
    <rPh sb="6" eb="8">
      <t>シハラ</t>
    </rPh>
    <rPh sb="9" eb="10">
      <t>ソウ</t>
    </rPh>
    <rPh sb="10" eb="12">
      <t>チンギン</t>
    </rPh>
    <rPh sb="12" eb="13">
      <t>ガク</t>
    </rPh>
    <phoneticPr fontId="5"/>
  </si>
  <si>
    <t>事業所代表者氏名　　　　　　　　</t>
    <rPh sb="0" eb="3">
      <t>ジギョウショ</t>
    </rPh>
    <rPh sb="3" eb="6">
      <t>ダイヒョウシャ</t>
    </rPh>
    <rPh sb="6" eb="8">
      <t>シメイ</t>
    </rPh>
    <phoneticPr fontId="5"/>
  </si>
  <si>
    <t>※「現在」はいずれも、指定基準192条第２項を満たさないと判断された前年度１年間のものを記載すること。</t>
    <rPh sb="2" eb="4">
      <t>ゲンザイ</t>
    </rPh>
    <rPh sb="11" eb="13">
      <t>シテイ</t>
    </rPh>
    <rPh sb="13" eb="15">
      <t>キジュン</t>
    </rPh>
    <rPh sb="18" eb="19">
      <t>ジョウ</t>
    </rPh>
    <rPh sb="19" eb="20">
      <t>ダイ</t>
    </rPh>
    <rPh sb="21" eb="22">
      <t>コウ</t>
    </rPh>
    <rPh sb="23" eb="24">
      <t>ミ</t>
    </rPh>
    <rPh sb="29" eb="31">
      <t>ハンダン</t>
    </rPh>
    <rPh sb="34" eb="37">
      <t>ゼンネンド</t>
    </rPh>
    <rPh sb="38" eb="40">
      <t>ネンカン</t>
    </rPh>
    <rPh sb="44" eb="46">
      <t>キサイ</t>
    </rPh>
    <phoneticPr fontId="5"/>
  </si>
  <si>
    <t>※その他、社会福祉法人会計基準に基づく会計書類等、地方公共団体が必要と認める書類を添付させること。</t>
    <rPh sb="3" eb="4">
      <t>タ</t>
    </rPh>
    <rPh sb="5" eb="7">
      <t>シャカイ</t>
    </rPh>
    <rPh sb="7" eb="9">
      <t>フクシ</t>
    </rPh>
    <rPh sb="9" eb="11">
      <t>ホウジン</t>
    </rPh>
    <rPh sb="11" eb="13">
      <t>カイケイ</t>
    </rPh>
    <rPh sb="13" eb="15">
      <t>キジュン</t>
    </rPh>
    <rPh sb="16" eb="17">
      <t>モト</t>
    </rPh>
    <rPh sb="19" eb="21">
      <t>カイケイ</t>
    </rPh>
    <rPh sb="21" eb="23">
      <t>ショルイ</t>
    </rPh>
    <rPh sb="23" eb="24">
      <t>トウ</t>
    </rPh>
    <rPh sb="25" eb="27">
      <t>チホウ</t>
    </rPh>
    <rPh sb="27" eb="29">
      <t>コウキョウ</t>
    </rPh>
    <rPh sb="29" eb="31">
      <t>ダンタイ</t>
    </rPh>
    <rPh sb="32" eb="34">
      <t>ヒツヨウ</t>
    </rPh>
    <rPh sb="35" eb="36">
      <t>ミト</t>
    </rPh>
    <rPh sb="38" eb="40">
      <t>ショルイ</t>
    </rPh>
    <rPh sb="41" eb="43">
      <t>テンプ</t>
    </rPh>
    <phoneticPr fontId="5"/>
  </si>
  <si>
    <t>　　　　年　　　月　　　日</t>
    <rPh sb="4" eb="5">
      <t>ネン</t>
    </rPh>
    <rPh sb="8" eb="9">
      <t>ガツ</t>
    </rPh>
    <rPh sb="12" eb="13">
      <t>ニチ</t>
    </rPh>
    <phoneticPr fontId="5"/>
  </si>
  <si>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
  </si>
  <si>
    <t>①</t>
    <phoneticPr fontId="5"/>
  </si>
  <si>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5"/>
  </si>
  <si>
    <t>②</t>
    <phoneticPr fontId="5"/>
  </si>
  <si>
    <t>過去６年間の就労定着支援の終了者</t>
    <rPh sb="0" eb="2">
      <t>カコ</t>
    </rPh>
    <rPh sb="3" eb="5">
      <t>ネンカン</t>
    </rPh>
    <rPh sb="6" eb="8">
      <t>シュウロウ</t>
    </rPh>
    <rPh sb="8" eb="10">
      <t>テイチャク</t>
    </rPh>
    <rPh sb="10" eb="12">
      <t>シエン</t>
    </rPh>
    <rPh sb="13" eb="16">
      <t>シュウリョウシャ</t>
    </rPh>
    <phoneticPr fontId="5"/>
  </si>
  <si>
    <t>③</t>
    <phoneticPr fontId="5"/>
  </si>
  <si>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5"/>
  </si>
  <si>
    <t>％</t>
    <phoneticPr fontId="5"/>
  </si>
  <si>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</si>
  <si>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就職日（年月日）</t>
    <rPh sb="0" eb="2">
      <t>シュウショク</t>
    </rPh>
    <rPh sb="2" eb="3">
      <t>ビ</t>
    </rPh>
    <rPh sb="4" eb="7">
      <t>ネンガッピ</t>
    </rPh>
    <phoneticPr fontId="5"/>
  </si>
  <si>
    <t>就職先事業所名</t>
    <rPh sb="0" eb="3">
      <t>シュウショクサキ</t>
    </rPh>
    <rPh sb="3" eb="6">
      <t>ジギョウショ</t>
    </rPh>
    <rPh sb="6" eb="7">
      <t>メイ</t>
    </rPh>
    <phoneticPr fontId="5"/>
  </si>
  <si>
    <t>就労定着支援の利用開始日（年月日）</t>
    <rPh sb="0" eb="2">
      <t>シュウロウ</t>
    </rPh>
    <rPh sb="2" eb="4">
      <t>テイチャク</t>
    </rPh>
    <rPh sb="4" eb="6">
      <t>シエン</t>
    </rPh>
    <rPh sb="7" eb="9">
      <t>リヨウ</t>
    </rPh>
    <rPh sb="9" eb="12">
      <t>カイシビ</t>
    </rPh>
    <rPh sb="13" eb="16">
      <t>ネンガッピ</t>
    </rPh>
    <phoneticPr fontId="5"/>
  </si>
  <si>
    <t>就労定着支援の
終了日（年月日）</t>
    <rPh sb="8" eb="11">
      <t>シュウリョウビ</t>
    </rPh>
    <rPh sb="12" eb="15">
      <t>ネンガッピ</t>
    </rPh>
    <phoneticPr fontId="5"/>
  </si>
  <si>
    <t>前年度における
継続期間</t>
    <rPh sb="0" eb="3">
      <t>ゼンネンド</t>
    </rPh>
    <rPh sb="8" eb="10">
      <t>ケイゾク</t>
    </rPh>
    <rPh sb="10" eb="12">
      <t>キカン</t>
    </rPh>
    <phoneticPr fontId="5"/>
  </si>
  <si>
    <t>（別添37）</t>
    <phoneticPr fontId="5"/>
  </si>
  <si>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6">
      <t>トドケデ</t>
    </rPh>
    <rPh sb="26" eb="27">
      <t>ショ</t>
    </rPh>
    <phoneticPr fontId="5"/>
  </si>
  <si>
    <t>職場適応援助者養成研修修了者の氏名</t>
    <rPh sb="0" eb="2">
      <t>ショクバ</t>
    </rPh>
    <rPh sb="2" eb="4">
      <t>テキオウ</t>
    </rPh>
    <rPh sb="4" eb="7">
      <t>エンジョシャ</t>
    </rPh>
    <rPh sb="7" eb="9">
      <t>ヨウセイ</t>
    </rPh>
    <rPh sb="9" eb="11">
      <t>ケンシュウ</t>
    </rPh>
    <rPh sb="11" eb="14">
      <t>シュウリョウシャ</t>
    </rPh>
    <rPh sb="15" eb="17">
      <t>シメイ</t>
    </rPh>
    <phoneticPr fontId="5"/>
  </si>
  <si>
    <t>注２　配置する職員は，職場適応援助者養成研修の終了証の写しを添付してください。</t>
    <rPh sb="0" eb="1">
      <t>チュウ</t>
    </rPh>
    <rPh sb="3" eb="5">
      <t>ハイチ</t>
    </rPh>
    <rPh sb="7" eb="9">
      <t>ショクイン</t>
    </rPh>
    <rPh sb="11" eb="13">
      <t>ショクバ</t>
    </rPh>
    <rPh sb="13" eb="15">
      <t>テキオウ</t>
    </rPh>
    <rPh sb="15" eb="18">
      <t>エンジョシャ</t>
    </rPh>
    <rPh sb="18" eb="20">
      <t>ヨウセイ</t>
    </rPh>
    <rPh sb="20" eb="22">
      <t>ケンシュウ</t>
    </rPh>
    <rPh sb="23" eb="26">
      <t>シュウリョウショウ</t>
    </rPh>
    <rPh sb="27" eb="28">
      <t>ウツ</t>
    </rPh>
    <rPh sb="30" eb="32">
      <t>テンプ</t>
    </rPh>
    <phoneticPr fontId="5"/>
  </si>
  <si>
    <t>（別添38）</t>
    <phoneticPr fontId="5"/>
  </si>
  <si>
    <t>年　　月　　日</t>
    <rPh sb="0" eb="1">
      <t>ネン</t>
    </rPh>
    <rPh sb="1" eb="2">
      <t>ヘイネン</t>
    </rPh>
    <rPh sb="3" eb="4">
      <t>ガツ</t>
    </rPh>
    <rPh sb="6" eb="7">
      <t>ニチ</t>
    </rPh>
    <phoneticPr fontId="5"/>
  </si>
  <si>
    <t>夜勤職員加配加算に関する届出書</t>
    <rPh sb="0" eb="2">
      <t>ヤキン</t>
    </rPh>
    <rPh sb="2" eb="4">
      <t>ショクイン</t>
    </rPh>
    <rPh sb="4" eb="6">
      <t>カハイ</t>
    </rPh>
    <rPh sb="6" eb="8">
      <t>カサン</t>
    </rPh>
    <rPh sb="9" eb="10">
      <t>カン</t>
    </rPh>
    <rPh sb="12" eb="14">
      <t>トドケデ</t>
    </rPh>
    <rPh sb="14" eb="15">
      <t>ショ</t>
    </rPh>
    <phoneticPr fontId="5"/>
  </si>
  <si>
    <t>２　夜勤職員の加配状況</t>
    <rPh sb="2" eb="4">
      <t>ヤキン</t>
    </rPh>
    <rPh sb="4" eb="6">
      <t>ショクイン</t>
    </rPh>
    <rPh sb="7" eb="9">
      <t>カハイ</t>
    </rPh>
    <rPh sb="9" eb="11">
      <t>ジョウキョウ</t>
    </rPh>
    <phoneticPr fontId="5"/>
  </si>
  <si>
    <t>住居の名称</t>
    <rPh sb="0" eb="2">
      <t>ジュウキョ</t>
    </rPh>
    <rPh sb="3" eb="5">
      <t>メイショウ</t>
    </rPh>
    <phoneticPr fontId="5"/>
  </si>
  <si>
    <t>利用者の数</t>
    <rPh sb="0" eb="3">
      <t>リヨウシャ</t>
    </rPh>
    <rPh sb="4" eb="5">
      <t>カズ</t>
    </rPh>
    <phoneticPr fontId="5"/>
  </si>
  <si>
    <t>夜勤者の加配</t>
    <rPh sb="0" eb="2">
      <t>ヤキン</t>
    </rPh>
    <rPh sb="2" eb="3">
      <t>シャ</t>
    </rPh>
    <rPh sb="4" eb="6">
      <t>カハイ</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</si>
  <si>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</si>
  <si>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5"/>
  </si>
  <si>
    <t>合計</t>
    <rPh sb="0" eb="2">
      <t>ゴウケイ</t>
    </rPh>
    <phoneticPr fontId="5"/>
  </si>
  <si>
    <t>　１　新規　　　２　変更　　　３　終了</t>
    <phoneticPr fontId="5"/>
  </si>
  <si>
    <t>修了者名</t>
    <rPh sb="0" eb="3">
      <t>シュウリョウシャ</t>
    </rPh>
    <rPh sb="3" eb="4">
      <t>メイ</t>
    </rPh>
    <phoneticPr fontId="5"/>
  </si>
  <si>
    <t>公表の方法</t>
    <rPh sb="0" eb="2">
      <t>コウヒョウ</t>
    </rPh>
    <rPh sb="3" eb="5">
      <t>ホウホウ</t>
    </rPh>
    <phoneticPr fontId="5"/>
  </si>
  <si>
    <t>（別添40）</t>
    <rPh sb="1" eb="3">
      <t>ベッテン</t>
    </rPh>
    <phoneticPr fontId="21"/>
  </si>
  <si>
    <t>サービス管理責任者配置等加算に関する届出書（平成３０年４月以降）
（生活介護・自立支援（機能訓練）・自立支援（生活訓練））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シエン</t>
    </rPh>
    <rPh sb="44" eb="46">
      <t>キノウ</t>
    </rPh>
    <rPh sb="46" eb="48">
      <t>クンレン</t>
    </rPh>
    <rPh sb="50" eb="52">
      <t>ジリツ</t>
    </rPh>
    <rPh sb="52" eb="54">
      <t>シエン</t>
    </rPh>
    <rPh sb="55" eb="57">
      <t>セイカツ</t>
    </rPh>
    <rPh sb="57" eb="59">
      <t>クンレン</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</si>
  <si>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</si>
  <si>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</si>
  <si>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　１　新規　　　　　　２　変更　　　　　　３　終了</t>
    <rPh sb="3" eb="5">
      <t>シンキ</t>
    </rPh>
    <rPh sb="13" eb="15">
      <t>ヘンコウ</t>
    </rPh>
    <rPh sb="23" eb="25">
      <t>シュウリョウ</t>
    </rPh>
    <phoneticPr fontId="5"/>
  </si>
  <si>
    <t>　３　サービス管理責任者の配置</t>
    <rPh sb="7" eb="9">
      <t>カンリ</t>
    </rPh>
    <rPh sb="9" eb="12">
      <t>セキニンシャ</t>
    </rPh>
    <rPh sb="13" eb="15">
      <t>ハイチ</t>
    </rPh>
    <phoneticPr fontId="5"/>
  </si>
  <si>
    <t>　４　地域に貢献する活動の内容</t>
    <rPh sb="3" eb="5">
      <t>チイキ</t>
    </rPh>
    <rPh sb="6" eb="8">
      <t>コウケン</t>
    </rPh>
    <rPh sb="10" eb="12">
      <t>カツドウ</t>
    </rPh>
    <rPh sb="13" eb="15">
      <t>ナイヨウ</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</si>
  <si>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</si>
  <si>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5"/>
  </si>
  <si>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5"/>
  </si>
  <si>
    <t>　　　指定地域密着型通所介護事業所、指定小規模多機能型居宅介護事業所等の従業者をいう。</t>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</si>
  <si>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</si>
  <si>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</si>
  <si>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</si>
  <si>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</si>
  <si>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t>（別添45）</t>
    <rPh sb="1" eb="3">
      <t>ベッテン</t>
    </rPh>
    <phoneticPr fontId="5"/>
  </si>
  <si>
    <t>事業所名</t>
    <rPh sb="0" eb="3">
      <t>ジギョウショ</t>
    </rPh>
    <rPh sb="3" eb="4">
      <t>メイ</t>
    </rPh>
    <phoneticPr fontId="5"/>
  </si>
  <si>
    <t>サービス費区分</t>
    <rPh sb="4" eb="5">
      <t>ヒ</t>
    </rPh>
    <rPh sb="5" eb="7">
      <t>クブン</t>
    </rPh>
    <phoneticPr fontId="5"/>
  </si>
  <si>
    <t>修了した研修の名称</t>
    <rPh sb="0" eb="2">
      <t>シュウリョウ</t>
    </rPh>
    <rPh sb="4" eb="6">
      <t>ケンシュウ</t>
    </rPh>
    <rPh sb="7" eb="9">
      <t>メイショウ</t>
    </rPh>
    <phoneticPr fontId="5"/>
  </si>
  <si>
    <t>＜その他の職員＞</t>
    <rPh sb="3" eb="4">
      <t>タ</t>
    </rPh>
    <rPh sb="5" eb="7">
      <t>ショクイン</t>
    </rPh>
    <phoneticPr fontId="5"/>
  </si>
  <si>
    <t>提出</t>
    <rPh sb="0" eb="2">
      <t>テイシュツ</t>
    </rPh>
    <phoneticPr fontId="5"/>
  </si>
  <si>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</si>
  <si>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施設・事業所名</t>
    <rPh sb="0" eb="2">
      <t>シセツ</t>
    </rPh>
    <rPh sb="3" eb="6">
      <t>ジギョウショ</t>
    </rPh>
    <rPh sb="6" eb="7">
      <t>メイ</t>
    </rPh>
    <phoneticPr fontId="5"/>
  </si>
  <si>
    <t>定員区分</t>
    <rPh sb="0" eb="2">
      <t>テイイン</t>
    </rPh>
    <rPh sb="2" eb="4">
      <t>クブン</t>
    </rPh>
    <phoneticPr fontId="5"/>
  </si>
  <si>
    <t>就労定着率区分</t>
    <rPh sb="0" eb="2">
      <t>シュウロウ</t>
    </rPh>
    <rPh sb="2" eb="5">
      <t>テイチャクリツ</t>
    </rPh>
    <rPh sb="5" eb="7">
      <t>クブン</t>
    </rPh>
    <phoneticPr fontId="5"/>
  </si>
  <si>
    <t>就職後6月以上定着率が5割以上</t>
    <rPh sb="0" eb="3">
      <t>シュウショクゴ</t>
    </rPh>
    <rPh sb="4" eb="5">
      <t>ツキ</t>
    </rPh>
    <rPh sb="5" eb="7">
      <t>イジョウ</t>
    </rPh>
    <rPh sb="7" eb="10">
      <t>テイチャクリツ</t>
    </rPh>
    <rPh sb="12" eb="13">
      <t>ワリ</t>
    </rPh>
    <rPh sb="13" eb="15">
      <t>イジョウ</t>
    </rPh>
    <phoneticPr fontId="5"/>
  </si>
  <si>
    <t>21人以上40人以下</t>
    <rPh sb="2" eb="3">
      <t>ニン</t>
    </rPh>
    <rPh sb="3" eb="5">
      <t>イジョウ</t>
    </rPh>
    <rPh sb="7" eb="8">
      <t>ニン</t>
    </rPh>
    <rPh sb="8" eb="10">
      <t>イカ</t>
    </rPh>
    <phoneticPr fontId="5"/>
  </si>
  <si>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</si>
  <si>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41人以上60人以下</t>
    <rPh sb="2" eb="3">
      <t>ニン</t>
    </rPh>
    <rPh sb="3" eb="5">
      <t>イジョウ</t>
    </rPh>
    <rPh sb="7" eb="8">
      <t>ニン</t>
    </rPh>
    <rPh sb="8" eb="10">
      <t>イカ</t>
    </rPh>
    <phoneticPr fontId="5"/>
  </si>
  <si>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</si>
  <si>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61人以上80人以下</t>
    <rPh sb="2" eb="3">
      <t>ニン</t>
    </rPh>
    <rPh sb="3" eb="5">
      <t>イジョウ</t>
    </rPh>
    <rPh sb="7" eb="8">
      <t>ニン</t>
    </rPh>
    <rPh sb="8" eb="10">
      <t>イカ</t>
    </rPh>
    <phoneticPr fontId="5"/>
  </si>
  <si>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</si>
  <si>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81人以上</t>
    <rPh sb="2" eb="3">
      <t>ニン</t>
    </rPh>
    <rPh sb="3" eb="5">
      <t>イジョウ</t>
    </rPh>
    <phoneticPr fontId="5"/>
  </si>
  <si>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</si>
  <si>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20人以下</t>
    <rPh sb="2" eb="3">
      <t>ニン</t>
    </rPh>
    <rPh sb="3" eb="5">
      <t>イカ</t>
    </rPh>
    <phoneticPr fontId="5"/>
  </si>
  <si>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5"/>
  </si>
  <si>
    <t>就職後6月以上定着率が0</t>
    <rPh sb="0" eb="3">
      <t>シュウショクゴ</t>
    </rPh>
    <rPh sb="4" eb="5">
      <t>ツキ</t>
    </rPh>
    <rPh sb="5" eb="7">
      <t>イジョウ</t>
    </rPh>
    <rPh sb="7" eb="10">
      <t>テイチャクリツ</t>
    </rPh>
    <phoneticPr fontId="5"/>
  </si>
  <si>
    <t>なし（経過措置対象）</t>
    <rPh sb="3" eb="5">
      <t>ケイカ</t>
    </rPh>
    <rPh sb="5" eb="7">
      <t>ソチ</t>
    </rPh>
    <rPh sb="7" eb="9">
      <t>タイショウ</t>
    </rPh>
    <phoneticPr fontId="5"/>
  </si>
  <si>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5"/>
  </si>
  <si>
    <t>就職後６月以上定着者数</t>
    <rPh sb="0" eb="2">
      <t>シュウショク</t>
    </rPh>
    <rPh sb="2" eb="3">
      <t>ゴ</t>
    </rPh>
    <rPh sb="4" eb="5">
      <t>ツキ</t>
    </rPh>
    <rPh sb="5" eb="7">
      <t>イジョウ</t>
    </rPh>
    <rPh sb="7" eb="9">
      <t>テイチャク</t>
    </rPh>
    <rPh sb="9" eb="10">
      <t>シャ</t>
    </rPh>
    <rPh sb="10" eb="11">
      <t>スウ</t>
    </rPh>
    <phoneticPr fontId="5"/>
  </si>
  <si>
    <t>前年度</t>
    <rPh sb="0" eb="3">
      <t>ゼンネンド</t>
    </rPh>
    <phoneticPr fontId="5"/>
  </si>
  <si>
    <t>前々年度</t>
    <rPh sb="0" eb="2">
      <t>ゼンゼン</t>
    </rPh>
    <rPh sb="2" eb="4">
      <t>ネンド</t>
    </rPh>
    <phoneticPr fontId="5"/>
  </si>
  <si>
    <t>４月</t>
    <rPh sb="1" eb="2">
      <t>ガツ</t>
    </rPh>
    <phoneticPr fontId="5"/>
  </si>
  <si>
    <t>５月</t>
  </si>
  <si>
    <t>６月</t>
  </si>
  <si>
    <t>７月</t>
  </si>
  <si>
    <t>８月</t>
  </si>
  <si>
    <t>９月</t>
  </si>
  <si>
    <t>１０月</t>
  </si>
  <si>
    <t>１１月</t>
  </si>
  <si>
    <t>１２月</t>
  </si>
  <si>
    <t>１月</t>
  </si>
  <si>
    <t>利用定員数</t>
    <rPh sb="0" eb="2">
      <t>リヨウ</t>
    </rPh>
    <rPh sb="2" eb="5">
      <t>テイインスウ</t>
    </rPh>
    <phoneticPr fontId="5"/>
  </si>
  <si>
    <t>２月</t>
  </si>
  <si>
    <t>３月</t>
  </si>
  <si>
    <t>就労定着率</t>
    <rPh sb="0" eb="2">
      <t>シュウロウ</t>
    </rPh>
    <rPh sb="2" eb="4">
      <t>テイチャク</t>
    </rPh>
    <rPh sb="4" eb="5">
      <t>リツ</t>
    </rPh>
    <phoneticPr fontId="5"/>
  </si>
  <si>
    <t>÷</t>
    <phoneticPr fontId="5"/>
  </si>
  <si>
    <t>＝</t>
    <phoneticPr fontId="5"/>
  </si>
  <si>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</si>
  <si>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5"/>
  </si>
  <si>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5"/>
  </si>
  <si>
    <t>届出時点の継続状況</t>
    <rPh sb="0" eb="2">
      <t>トドケデ</t>
    </rPh>
    <rPh sb="2" eb="4">
      <t>ジテン</t>
    </rPh>
    <rPh sb="5" eb="7">
      <t>ケイゾク</t>
    </rPh>
    <rPh sb="7" eb="9">
      <t>ジョウキョウ</t>
    </rPh>
    <phoneticPr fontId="5"/>
  </si>
  <si>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5"/>
  </si>
  <si>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</si>
  <si>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5"/>
  </si>
  <si>
    <t>前年度利用定員</t>
    <rPh sb="0" eb="3">
      <t>ゼンネンド</t>
    </rPh>
    <rPh sb="3" eb="5">
      <t>リヨウ</t>
    </rPh>
    <rPh sb="5" eb="7">
      <t>テイイン</t>
    </rPh>
    <phoneticPr fontId="5"/>
  </si>
  <si>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5"/>
  </si>
  <si>
    <t>前年度における
就労定着者の数</t>
    <rPh sb="0" eb="3">
      <t>ゼンネンド</t>
    </rPh>
    <rPh sb="8" eb="10">
      <t>シュウロウ</t>
    </rPh>
    <rPh sb="10" eb="12">
      <t>テイチャク</t>
    </rPh>
    <rPh sb="12" eb="13">
      <t>シャ</t>
    </rPh>
    <rPh sb="14" eb="15">
      <t>カズ</t>
    </rPh>
    <phoneticPr fontId="5"/>
  </si>
  <si>
    <t>前年度において
6月に達した日（年月日）</t>
    <rPh sb="0" eb="3">
      <t>ゼンネンド</t>
    </rPh>
    <rPh sb="9" eb="10">
      <t>ゲツ</t>
    </rPh>
    <rPh sb="11" eb="12">
      <t>タッ</t>
    </rPh>
    <rPh sb="14" eb="15">
      <t>ケイジツ</t>
    </rPh>
    <rPh sb="16" eb="19">
      <t>ネンガッピ</t>
    </rPh>
    <phoneticPr fontId="5"/>
  </si>
  <si>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</si>
  <si>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人員配置区分</t>
    <rPh sb="0" eb="2">
      <t>ジンイン</t>
    </rPh>
    <rPh sb="2" eb="4">
      <t>ハイチ</t>
    </rPh>
    <rPh sb="4" eb="6">
      <t>クブン</t>
    </rPh>
    <phoneticPr fontId="5"/>
  </si>
  <si>
    <t>１．　Ⅰ型（7.5：1）　　　　　　２．　Ⅱ型（10：1）</t>
    <rPh sb="4" eb="5">
      <t>ガタ</t>
    </rPh>
    <rPh sb="22" eb="23">
      <t>ガタ</t>
    </rPh>
    <phoneticPr fontId="5"/>
  </si>
  <si>
    <t>評価点区分</t>
    <rPh sb="0" eb="3">
      <t>ヒョウカテン</t>
    </rPh>
    <rPh sb="3" eb="5">
      <t>クブン</t>
    </rPh>
    <phoneticPr fontId="5"/>
  </si>
  <si>
    <t>評価点が170点以上</t>
    <rPh sb="0" eb="3">
      <t>ヒョウカテン</t>
    </rPh>
    <rPh sb="7" eb="8">
      <t>テン</t>
    </rPh>
    <rPh sb="8" eb="10">
      <t>イジョウ</t>
    </rPh>
    <phoneticPr fontId="5"/>
  </si>
  <si>
    <t>評価点が150点以上170点未満</t>
    <rPh sb="0" eb="3">
      <t>ヒョウカテン</t>
    </rPh>
    <rPh sb="7" eb="8">
      <t>テン</t>
    </rPh>
    <rPh sb="8" eb="10">
      <t>イジョウ</t>
    </rPh>
    <rPh sb="13" eb="14">
      <t>テン</t>
    </rPh>
    <rPh sb="14" eb="16">
      <t>ミマン</t>
    </rPh>
    <phoneticPr fontId="5"/>
  </si>
  <si>
    <t>評価点が130点以上150点未満</t>
    <rPh sb="0" eb="3">
      <t>ヒョウカテン</t>
    </rPh>
    <rPh sb="7" eb="8">
      <t>テン</t>
    </rPh>
    <rPh sb="8" eb="10">
      <t>イジョウ</t>
    </rPh>
    <rPh sb="13" eb="14">
      <t>テン</t>
    </rPh>
    <rPh sb="14" eb="16">
      <t>ミマン</t>
    </rPh>
    <phoneticPr fontId="5"/>
  </si>
  <si>
    <t>評価点が105点以上130点未満</t>
    <rPh sb="0" eb="3">
      <t>ヒョウカテン</t>
    </rPh>
    <rPh sb="7" eb="8">
      <t>テン</t>
    </rPh>
    <rPh sb="8" eb="10">
      <t>イジョウ</t>
    </rPh>
    <rPh sb="13" eb="14">
      <t>テン</t>
    </rPh>
    <rPh sb="14" eb="16">
      <t>ミマン</t>
    </rPh>
    <phoneticPr fontId="5"/>
  </si>
  <si>
    <t>評価点が80点以上105点未満</t>
    <rPh sb="0" eb="3">
      <t>ヒョウカテン</t>
    </rPh>
    <rPh sb="6" eb="7">
      <t>テン</t>
    </rPh>
    <rPh sb="7" eb="9">
      <t>イジョウ</t>
    </rPh>
    <rPh sb="12" eb="13">
      <t>テン</t>
    </rPh>
    <rPh sb="13" eb="15">
      <t>ミマン</t>
    </rPh>
    <phoneticPr fontId="5"/>
  </si>
  <si>
    <t>評価点が60点以上80点未満</t>
    <rPh sb="0" eb="3">
      <t>ヒョウカテン</t>
    </rPh>
    <rPh sb="6" eb="7">
      <t>テン</t>
    </rPh>
    <rPh sb="7" eb="9">
      <t>イジョウ</t>
    </rPh>
    <rPh sb="11" eb="12">
      <t>テン</t>
    </rPh>
    <rPh sb="12" eb="14">
      <t>ミマン</t>
    </rPh>
    <phoneticPr fontId="5"/>
  </si>
  <si>
    <t>評価点が60点未満</t>
    <rPh sb="0" eb="3">
      <t>ヒョウカテン</t>
    </rPh>
    <rPh sb="6" eb="7">
      <t>テン</t>
    </rPh>
    <rPh sb="7" eb="9">
      <t>ミマン</t>
    </rPh>
    <phoneticPr fontId="5"/>
  </si>
  <si>
    <t>評価点の公表</t>
    <rPh sb="0" eb="3">
      <t>ヒョウカテン</t>
    </rPh>
    <rPh sb="4" eb="6">
      <t>コウヒョウ</t>
    </rPh>
    <phoneticPr fontId="5"/>
  </si>
  <si>
    <t>インターネット利用</t>
    <rPh sb="7" eb="9">
      <t>リヨウ</t>
    </rPh>
    <phoneticPr fontId="5"/>
  </si>
  <si>
    <t>（公表場所）</t>
    <rPh sb="1" eb="3">
      <t>コウヒョウ</t>
    </rPh>
    <rPh sb="3" eb="5">
      <t>バショ</t>
    </rPh>
    <phoneticPr fontId="5"/>
  </si>
  <si>
    <t>（ＵＲＬ）</t>
    <phoneticPr fontId="5"/>
  </si>
  <si>
    <t>　</t>
  </si>
  <si>
    <t>　年　　月　　日</t>
    <rPh sb="1" eb="2">
      <t>ネン</t>
    </rPh>
    <rPh sb="4" eb="5">
      <t>ガツ</t>
    </rPh>
    <rPh sb="7" eb="8">
      <t>ニチ</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</si>
  <si>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</si>
  <si>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１．就労継続支援B型サービス費（Ⅰ）　　　２．就労継続支援B型サービス費（Ⅱ）　</t>
    <rPh sb="2" eb="4">
      <t>シュウロウ</t>
    </rPh>
    <rPh sb="4" eb="6">
      <t>ケイゾク</t>
    </rPh>
    <rPh sb="6" eb="8">
      <t>シエン</t>
    </rPh>
    <rPh sb="9" eb="10">
      <t>ガタ</t>
    </rPh>
    <rPh sb="14" eb="15">
      <t>ヒ</t>
    </rPh>
    <phoneticPr fontId="5"/>
  </si>
  <si>
    <t>３．就労継続支援B型サービス費（Ⅲ）　　　４．就労継続支援B型サービス費（Ⅳ）　</t>
    <rPh sb="2" eb="4">
      <t>シュウロウ</t>
    </rPh>
    <rPh sb="4" eb="6">
      <t>ケイゾク</t>
    </rPh>
    <rPh sb="6" eb="8">
      <t>シエン</t>
    </rPh>
    <rPh sb="9" eb="10">
      <t>ガタ</t>
    </rPh>
    <rPh sb="14" eb="15">
      <t>ヒ</t>
    </rPh>
    <phoneticPr fontId="5"/>
  </si>
  <si>
    <t>平均工賃月額区分</t>
    <rPh sb="0" eb="2">
      <t>ヘイキン</t>
    </rPh>
    <rPh sb="2" eb="4">
      <t>コウチン</t>
    </rPh>
    <rPh sb="4" eb="6">
      <t>ゲツガク</t>
    </rPh>
    <rPh sb="6" eb="8">
      <t>クブン</t>
    </rPh>
    <phoneticPr fontId="5"/>
  </si>
  <si>
    <t>4万5千円以上</t>
    <rPh sb="1" eb="2">
      <t>マン</t>
    </rPh>
    <rPh sb="3" eb="7">
      <t>センエンイジョウ</t>
    </rPh>
    <phoneticPr fontId="5"/>
  </si>
  <si>
    <t>1万5千円以上2万円未満</t>
    <rPh sb="1" eb="2">
      <t>マン</t>
    </rPh>
    <rPh sb="3" eb="4">
      <t>セン</t>
    </rPh>
    <rPh sb="4" eb="5">
      <t>エン</t>
    </rPh>
    <rPh sb="5" eb="7">
      <t>イジョウ</t>
    </rPh>
    <rPh sb="8" eb="9">
      <t>マン</t>
    </rPh>
    <rPh sb="9" eb="10">
      <t>エン</t>
    </rPh>
    <rPh sb="10" eb="12">
      <t>ミマン</t>
    </rPh>
    <phoneticPr fontId="5"/>
  </si>
  <si>
    <t>3万5千円以上4万5千円未満</t>
    <rPh sb="1" eb="2">
      <t>マン</t>
    </rPh>
    <rPh sb="3" eb="4">
      <t>セン</t>
    </rPh>
    <rPh sb="4" eb="5">
      <t>エン</t>
    </rPh>
    <rPh sb="5" eb="7">
      <t>イジョウ</t>
    </rPh>
    <rPh sb="8" eb="9">
      <t>マン</t>
    </rPh>
    <rPh sb="10" eb="11">
      <t>セン</t>
    </rPh>
    <rPh sb="11" eb="12">
      <t>エン</t>
    </rPh>
    <rPh sb="12" eb="14">
      <t>ミマン</t>
    </rPh>
    <phoneticPr fontId="5"/>
  </si>
  <si>
    <t>1万円以上1万5千円未満</t>
    <rPh sb="1" eb="2">
      <t>マン</t>
    </rPh>
    <rPh sb="2" eb="3">
      <t>エン</t>
    </rPh>
    <rPh sb="3" eb="5">
      <t>イジョウ</t>
    </rPh>
    <rPh sb="6" eb="7">
      <t>マン</t>
    </rPh>
    <rPh sb="8" eb="9">
      <t>セン</t>
    </rPh>
    <rPh sb="9" eb="10">
      <t>エン</t>
    </rPh>
    <rPh sb="10" eb="12">
      <t>ミマン</t>
    </rPh>
    <phoneticPr fontId="5"/>
  </si>
  <si>
    <t>3万円以上3万5千円未満</t>
    <rPh sb="1" eb="2">
      <t>マン</t>
    </rPh>
    <rPh sb="2" eb="3">
      <t>エン</t>
    </rPh>
    <rPh sb="3" eb="5">
      <t>イジョウ</t>
    </rPh>
    <rPh sb="6" eb="7">
      <t>マン</t>
    </rPh>
    <rPh sb="8" eb="9">
      <t>セン</t>
    </rPh>
    <rPh sb="9" eb="10">
      <t>エン</t>
    </rPh>
    <rPh sb="10" eb="12">
      <t>ミマン</t>
    </rPh>
    <phoneticPr fontId="5"/>
  </si>
  <si>
    <t>1万円未満</t>
    <rPh sb="2" eb="3">
      <t>エン</t>
    </rPh>
    <rPh sb="3" eb="5">
      <t>ミマン</t>
    </rPh>
    <phoneticPr fontId="5"/>
  </si>
  <si>
    <t>2万5千円以上3万円未満</t>
    <rPh sb="1" eb="2">
      <t>マン</t>
    </rPh>
    <rPh sb="3" eb="4">
      <t>セン</t>
    </rPh>
    <rPh sb="4" eb="5">
      <t>エン</t>
    </rPh>
    <rPh sb="5" eb="7">
      <t>イジョウ</t>
    </rPh>
    <rPh sb="8" eb="9">
      <t>マン</t>
    </rPh>
    <rPh sb="9" eb="10">
      <t>エン</t>
    </rPh>
    <rPh sb="10" eb="12">
      <t>ミマン</t>
    </rPh>
    <phoneticPr fontId="5"/>
  </si>
  <si>
    <t>2万円以上2万5千円未満</t>
    <rPh sb="1" eb="2">
      <t>マン</t>
    </rPh>
    <rPh sb="2" eb="3">
      <t>エン</t>
    </rPh>
    <rPh sb="3" eb="5">
      <t>イジョウ</t>
    </rPh>
    <rPh sb="6" eb="7">
      <t>マン</t>
    </rPh>
    <rPh sb="8" eb="9">
      <t>セン</t>
    </rPh>
    <rPh sb="9" eb="10">
      <t>エン</t>
    </rPh>
    <rPh sb="10" eb="12">
      <t>ミマン</t>
    </rPh>
    <phoneticPr fontId="5"/>
  </si>
  <si>
    <t>月</t>
    <rPh sb="0" eb="1">
      <t>ツキ</t>
    </rPh>
    <phoneticPr fontId="5"/>
  </si>
  <si>
    <t>工賃総額(円)</t>
    <rPh sb="0" eb="2">
      <t>コウチン</t>
    </rPh>
    <rPh sb="2" eb="4">
      <t>ソウガク</t>
    </rPh>
    <rPh sb="5" eb="6">
      <t>エン</t>
    </rPh>
    <phoneticPr fontId="5"/>
  </si>
  <si>
    <t>計</t>
    <rPh sb="0" eb="1">
      <t>ケイ</t>
    </rPh>
    <phoneticPr fontId="5"/>
  </si>
  <si>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5"/>
  </si>
  <si>
    <t>ピアサポーターの配置</t>
    <rPh sb="8" eb="10">
      <t>ハイチ</t>
    </rPh>
    <phoneticPr fontId="5"/>
  </si>
  <si>
    <t>有　　　　　　　　・　　　　　　　　無</t>
    <rPh sb="0" eb="1">
      <t>アリ</t>
    </rPh>
    <rPh sb="18" eb="19">
      <t>ナ</t>
    </rPh>
    <phoneticPr fontId="5"/>
  </si>
  <si>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5"/>
  </si>
  <si>
    <t>就労定着率区分</t>
    <rPh sb="0" eb="2">
      <t>シュウロウ</t>
    </rPh>
    <rPh sb="2" eb="4">
      <t>テイチャク</t>
    </rPh>
    <rPh sb="4" eb="5">
      <t>リツ</t>
    </rPh>
    <rPh sb="5" eb="7">
      <t>クブン</t>
    </rPh>
    <phoneticPr fontId="5"/>
  </si>
  <si>
    <t>就労定着率が９割５分以上</t>
    <rPh sb="0" eb="2">
      <t>シュウロウ</t>
    </rPh>
    <rPh sb="2" eb="4">
      <t>テイチャク</t>
    </rPh>
    <rPh sb="4" eb="5">
      <t>リツ</t>
    </rPh>
    <rPh sb="7" eb="8">
      <t>ワリ</t>
    </rPh>
    <rPh sb="9" eb="10">
      <t>ブ</t>
    </rPh>
    <rPh sb="10" eb="12">
      <t>イジョウ</t>
    </rPh>
    <phoneticPr fontId="5"/>
  </si>
  <si>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5"/>
  </si>
  <si>
    <t>就労定着率が８割以上９割未満</t>
    <rPh sb="0" eb="2">
      <t>シュウロウ</t>
    </rPh>
    <rPh sb="2" eb="4">
      <t>テイチャク</t>
    </rPh>
    <rPh sb="4" eb="5">
      <t>リツ</t>
    </rPh>
    <rPh sb="7" eb="8">
      <t>ワリ</t>
    </rPh>
    <rPh sb="8" eb="10">
      <t>イジョウ</t>
    </rPh>
    <rPh sb="11" eb="12">
      <t>ワリ</t>
    </rPh>
    <rPh sb="12" eb="14">
      <t>ミマン</t>
    </rPh>
    <phoneticPr fontId="5"/>
  </si>
  <si>
    <t>就労定着率が７割以上８割未満</t>
    <rPh sb="0" eb="2">
      <t>シュウロウ</t>
    </rPh>
    <rPh sb="2" eb="4">
      <t>テイチャク</t>
    </rPh>
    <rPh sb="4" eb="5">
      <t>リツ</t>
    </rPh>
    <rPh sb="7" eb="8">
      <t>ワリ</t>
    </rPh>
    <rPh sb="8" eb="10">
      <t>イジョウ</t>
    </rPh>
    <rPh sb="11" eb="12">
      <t>ワリ</t>
    </rPh>
    <rPh sb="12" eb="14">
      <t>ミマン</t>
    </rPh>
    <phoneticPr fontId="5"/>
  </si>
  <si>
    <t>就労定着率が５割以上７割未満</t>
    <rPh sb="0" eb="2">
      <t>シュウロウ</t>
    </rPh>
    <rPh sb="2" eb="4">
      <t>テイチャク</t>
    </rPh>
    <rPh sb="4" eb="5">
      <t>リツ</t>
    </rPh>
    <rPh sb="7" eb="8">
      <t>ワリ</t>
    </rPh>
    <rPh sb="8" eb="10">
      <t>イジョウ</t>
    </rPh>
    <rPh sb="11" eb="12">
      <t>ワリ</t>
    </rPh>
    <rPh sb="12" eb="14">
      <t>ミマン</t>
    </rPh>
    <phoneticPr fontId="5"/>
  </si>
  <si>
    <t>就労定着率が３割以上５割未満</t>
    <rPh sb="0" eb="2">
      <t>シュウロウ</t>
    </rPh>
    <rPh sb="2" eb="4">
      <t>テイチャク</t>
    </rPh>
    <rPh sb="4" eb="5">
      <t>リツ</t>
    </rPh>
    <rPh sb="7" eb="8">
      <t>ワリ</t>
    </rPh>
    <rPh sb="8" eb="10">
      <t>イジョウ</t>
    </rPh>
    <rPh sb="11" eb="12">
      <t>ワリ</t>
    </rPh>
    <rPh sb="12" eb="14">
      <t>ミマン</t>
    </rPh>
    <phoneticPr fontId="5"/>
  </si>
  <si>
    <t>就労定着率が３割未満</t>
    <rPh sb="0" eb="2">
      <t>シュウロウ</t>
    </rPh>
    <rPh sb="2" eb="4">
      <t>テイチャク</t>
    </rPh>
    <rPh sb="4" eb="5">
      <t>リツ</t>
    </rPh>
    <rPh sb="7" eb="8">
      <t>ワリ</t>
    </rPh>
    <rPh sb="8" eb="10">
      <t>ミマン</t>
    </rPh>
    <phoneticPr fontId="5"/>
  </si>
  <si>
    <t>就労定着率区分の状況</t>
    <rPh sb="0" eb="2">
      <t>シュウロウ</t>
    </rPh>
    <rPh sb="2" eb="4">
      <t>テイチャク</t>
    </rPh>
    <rPh sb="4" eb="5">
      <t>リツ</t>
    </rPh>
    <rPh sb="5" eb="7">
      <t>クブン</t>
    </rPh>
    <rPh sb="8" eb="10">
      <t>ジョウキョウ</t>
    </rPh>
    <phoneticPr fontId="5"/>
  </si>
  <si>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5"/>
  </si>
  <si>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5"/>
  </si>
  <si>
    <r>
      <t xml:space="preserve">就労定着率
</t>
    </r>
    <r>
      <rPr>
        <sz val="9"/>
        <rFont val="ＭＳ Ｐゴシック"/>
        <family val="3"/>
        <charset val="128"/>
      </rPr>
      <t>（②÷①）</t>
    </r>
    <rPh sb="0" eb="2">
      <t>シュウロウ</t>
    </rPh>
    <rPh sb="2" eb="4">
      <t>テイチャク</t>
    </rPh>
    <rPh sb="4" eb="5">
      <t>リツ</t>
    </rPh>
    <phoneticPr fontId="5"/>
  </si>
  <si>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5"/>
  </si>
  <si>
    <t>過去１年間就職者数</t>
    <rPh sb="0" eb="2">
      <t>カコ</t>
    </rPh>
    <rPh sb="3" eb="5">
      <t>ネンカン</t>
    </rPh>
    <rPh sb="5" eb="7">
      <t>シュウショク</t>
    </rPh>
    <rPh sb="7" eb="8">
      <t>シャ</t>
    </rPh>
    <rPh sb="8" eb="9">
      <t>スウ</t>
    </rPh>
    <phoneticPr fontId="5"/>
  </si>
  <si>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5"/>
  </si>
  <si>
    <t>過去２年間就職者数</t>
    <rPh sb="0" eb="2">
      <t>カコ</t>
    </rPh>
    <rPh sb="3" eb="5">
      <t>ネンカン</t>
    </rPh>
    <rPh sb="5" eb="7">
      <t>シュウショク</t>
    </rPh>
    <rPh sb="7" eb="8">
      <t>シャ</t>
    </rPh>
    <rPh sb="8" eb="9">
      <t>スウ</t>
    </rPh>
    <phoneticPr fontId="5"/>
  </si>
  <si>
    <t>過去３年間就職者数</t>
    <rPh sb="0" eb="2">
      <t>カコ</t>
    </rPh>
    <rPh sb="3" eb="5">
      <t>ネンカン</t>
    </rPh>
    <rPh sb="5" eb="7">
      <t>シュウショク</t>
    </rPh>
    <rPh sb="7" eb="8">
      <t>シャ</t>
    </rPh>
    <rPh sb="8" eb="9">
      <t>スウ</t>
    </rPh>
    <phoneticPr fontId="5"/>
  </si>
  <si>
    <t>就労定着率
（④÷③）</t>
    <rPh sb="0" eb="2">
      <t>シュウロウ</t>
    </rPh>
    <rPh sb="2" eb="4">
      <t>テイチャク</t>
    </rPh>
    <rPh sb="4" eb="5">
      <t>リツ</t>
    </rPh>
    <phoneticPr fontId="5"/>
  </si>
  <si>
    <t>合計（③）</t>
    <rPh sb="0" eb="2">
      <t>ゴウケイ</t>
    </rPh>
    <phoneticPr fontId="5"/>
  </si>
  <si>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</si>
  <si>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前年度末における
就労継続者数</t>
    <rPh sb="0" eb="3">
      <t>ゼンネンド</t>
    </rPh>
    <rPh sb="3" eb="4">
      <t>マツ</t>
    </rPh>
    <rPh sb="9" eb="11">
      <t>シュウロウ</t>
    </rPh>
    <rPh sb="11" eb="13">
      <t>ケイゾク</t>
    </rPh>
    <rPh sb="13" eb="14">
      <t>シャ</t>
    </rPh>
    <rPh sb="14" eb="15">
      <t>スウ</t>
    </rPh>
    <phoneticPr fontId="5"/>
  </si>
  <si>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</si>
  <si>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前年度末時点の
継続状況</t>
    <rPh sb="0" eb="3">
      <t>ゼンネンド</t>
    </rPh>
    <rPh sb="3" eb="4">
      <t>マツ</t>
    </rPh>
    <rPh sb="4" eb="6">
      <t>ジテン</t>
    </rPh>
    <rPh sb="8" eb="10">
      <t>ケイゾク</t>
    </rPh>
    <rPh sb="10" eb="12">
      <t>ジョウキョウ</t>
    </rPh>
    <phoneticPr fontId="5"/>
  </si>
  <si>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5"/>
  </si>
  <si>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5"/>
  </si>
  <si>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5"/>
  </si>
  <si>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5"/>
  </si>
  <si>
    <t>指定を受ける
前月末日の継続状況</t>
    <rPh sb="0" eb="2">
      <t>シテイ</t>
    </rPh>
    <rPh sb="3" eb="4">
      <t>ウ</t>
    </rPh>
    <rPh sb="7" eb="9">
      <t>ゼンゲツ</t>
    </rPh>
    <rPh sb="9" eb="10">
      <t>マツ</t>
    </rPh>
    <rPh sb="10" eb="11">
      <t>ヒ</t>
    </rPh>
    <rPh sb="12" eb="14">
      <t>ケイゾク</t>
    </rPh>
    <rPh sb="14" eb="16">
      <t>ジョウキョウ</t>
    </rPh>
    <phoneticPr fontId="5"/>
  </si>
  <si>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5"/>
  </si>
  <si>
    <t>（別添36）</t>
    <rPh sb="1" eb="3">
      <t>ベッテン</t>
    </rPh>
    <phoneticPr fontId="3"/>
  </si>
  <si>
    <t>別添35の別紙</t>
    <rPh sb="0" eb="2">
      <t>ベッテン</t>
    </rPh>
    <rPh sb="5" eb="7">
      <t>ベッシ</t>
    </rPh>
    <phoneticPr fontId="5"/>
  </si>
  <si>
    <t>年</t>
    <rPh sb="0" eb="1">
      <t>ネン</t>
    </rPh>
    <phoneticPr fontId="21"/>
  </si>
  <si>
    <t>項目</t>
    <rPh sb="0" eb="2">
      <t>コウモク</t>
    </rPh>
    <phoneticPr fontId="21"/>
  </si>
  <si>
    <t>事業所名</t>
    <rPh sb="0" eb="3">
      <t>ジギョウショ</t>
    </rPh>
    <rPh sb="3" eb="4">
      <t>メイ</t>
    </rPh>
    <phoneticPr fontId="21"/>
  </si>
  <si>
    <t>【別添39】</t>
    <rPh sb="1" eb="3">
      <t>ベッテン</t>
    </rPh>
    <phoneticPr fontId="3"/>
  </si>
  <si>
    <t xml:space="preserve"> 　　年 　　月 　　日</t>
    <phoneticPr fontId="5"/>
  </si>
  <si>
    <r>
      <t xml:space="preserve">体制加算に関する届出書（相談支援事業所）
</t>
    </r>
    <r>
      <rPr>
        <b/>
        <sz val="10"/>
        <rFont val="ＭＳ Ｐゴシック"/>
        <family val="3"/>
        <charset val="128"/>
      </rPr>
      <t>(行動障害支援体制加算・要医療児者支援体制加算・精神障害者支援体制加算・高次脳機能障害支援体制加算)</t>
    </r>
    <rPh sb="0" eb="2">
      <t>タイセイ</t>
    </rPh>
    <rPh sb="2" eb="4">
      <t>カサン</t>
    </rPh>
    <rPh sb="5" eb="6">
      <t>カン</t>
    </rPh>
    <phoneticPr fontId="5"/>
  </si>
  <si>
    <t>事業所名</t>
    <phoneticPr fontId="5"/>
  </si>
  <si>
    <t>異動区分</t>
    <phoneticPr fontId="5"/>
  </si>
  <si>
    <t>届　出　項　目</t>
    <rPh sb="0" eb="1">
      <t>トドケ</t>
    </rPh>
    <rPh sb="2" eb="3">
      <t>デ</t>
    </rPh>
    <rPh sb="4" eb="5">
      <t>メ</t>
    </rPh>
    <phoneticPr fontId="5"/>
  </si>
  <si>
    <t>　１　行動障害支援体制加算(Ⅰ)　</t>
    <rPh sb="3" eb="5">
      <t>コウドウ</t>
    </rPh>
    <rPh sb="5" eb="7">
      <t>ショウガイ</t>
    </rPh>
    <rPh sb="7" eb="9">
      <t>シエン</t>
    </rPh>
    <rPh sb="9" eb="11">
      <t>タイセイ</t>
    </rPh>
    <rPh sb="11" eb="13">
      <t>カサン</t>
    </rPh>
    <phoneticPr fontId="5"/>
  </si>
  <si>
    <t>２　　(Ⅱ)</t>
    <phoneticPr fontId="5"/>
  </si>
  <si>
    <t>　１　要医療児者支援体制加算(Ⅰ)　</t>
    <rPh sb="3" eb="4">
      <t>ヨウ</t>
    </rPh>
    <rPh sb="4" eb="6">
      <t>イリョウ</t>
    </rPh>
    <rPh sb="6" eb="7">
      <t>ジ</t>
    </rPh>
    <rPh sb="7" eb="8">
      <t>シャ</t>
    </rPh>
    <rPh sb="8" eb="10">
      <t>シエン</t>
    </rPh>
    <rPh sb="10" eb="12">
      <t>タイセイ</t>
    </rPh>
    <rPh sb="12" eb="14">
      <t>カサン</t>
    </rPh>
    <phoneticPr fontId="5"/>
  </si>
  <si>
    <t>　１　精神障害者支援体制加算(Ⅰ)　</t>
    <rPh sb="3" eb="5">
      <t>セイシン</t>
    </rPh>
    <rPh sb="5" eb="7">
      <t>ショウガイ</t>
    </rPh>
    <rPh sb="7" eb="8">
      <t>シャ</t>
    </rPh>
    <rPh sb="8" eb="10">
      <t>シエン</t>
    </rPh>
    <rPh sb="10" eb="12">
      <t>タイセイ</t>
    </rPh>
    <rPh sb="12" eb="14">
      <t>カサン</t>
    </rPh>
    <phoneticPr fontId="5"/>
  </si>
  <si>
    <t>　１　高次脳機能障害支援体制加算(Ⅰ)</t>
    <rPh sb="3" eb="8">
      <t>コウジノウキノウ</t>
    </rPh>
    <rPh sb="8" eb="10">
      <t>ショウガイ</t>
    </rPh>
    <rPh sb="10" eb="12">
      <t>シエン</t>
    </rPh>
    <rPh sb="12" eb="14">
      <t>タイセイ</t>
    </rPh>
    <rPh sb="14" eb="16">
      <t>カサン</t>
    </rPh>
    <phoneticPr fontId="5"/>
  </si>
  <si>
    <t>【行動障害支援体制加算】</t>
    <phoneticPr fontId="5"/>
  </si>
  <si>
    <r>
      <t>①　強度行動障害支援者養成研修(実践研修)又は行動援護従業者養成研修を修了した</t>
    </r>
    <r>
      <rPr>
        <b/>
        <sz val="11"/>
        <color rgb="FFFF0000"/>
        <rFont val="ＭＳ Ｐゴシック"/>
        <family val="3"/>
        <charset val="128"/>
      </rPr>
      <t>常勤</t>
    </r>
    <r>
      <rPr>
        <sz val="11"/>
        <rFont val="ＭＳ Ｐゴシック"/>
        <family val="3"/>
        <charset val="128"/>
      </rPr>
      <t>の相談支援専門員</t>
    </r>
    <phoneticPr fontId="5"/>
  </si>
  <si>
    <r>
      <t xml:space="preserve">有 </t>
    </r>
    <r>
      <rPr>
        <sz val="14"/>
        <rFont val="ＭＳ Ｐゴシック"/>
        <family val="3"/>
        <charset val="128"/>
      </rPr>
      <t>・</t>
    </r>
    <r>
      <rPr>
        <sz val="11"/>
        <rFont val="ＭＳ Ｐゴシック"/>
        <family val="3"/>
        <charset val="128"/>
      </rPr>
      <t xml:space="preserve"> 無</t>
    </r>
    <phoneticPr fontId="5"/>
  </si>
  <si>
    <t>　を１名以上配置している。</t>
    <phoneticPr fontId="5"/>
  </si>
  <si>
    <t>②　研修修了者を配置している旨を公表している。</t>
    <rPh sb="2" eb="4">
      <t>ケンシュウ</t>
    </rPh>
    <rPh sb="4" eb="7">
      <t>シュウリョウシャ</t>
    </rPh>
    <rPh sb="8" eb="10">
      <t>ハイチ</t>
    </rPh>
    <rPh sb="14" eb="15">
      <t>ムネ</t>
    </rPh>
    <rPh sb="16" eb="18">
      <t>コウヒョウ</t>
    </rPh>
    <phoneticPr fontId="5"/>
  </si>
  <si>
    <t>③　研修修了者が強度行動障がい児者（※）に対して直近６月以内において計画相談支援又は障がい児相談支援</t>
    <rPh sb="2" eb="4">
      <t>ケンシュウ</t>
    </rPh>
    <rPh sb="4" eb="7">
      <t>シュウリョウシャ</t>
    </rPh>
    <rPh sb="8" eb="10">
      <t>キョウド</t>
    </rPh>
    <rPh sb="10" eb="12">
      <t>コウドウ</t>
    </rPh>
    <rPh sb="12" eb="13">
      <t>ショウ</t>
    </rPh>
    <rPh sb="15" eb="16">
      <t>ジ</t>
    </rPh>
    <rPh sb="16" eb="17">
      <t>シャ</t>
    </rPh>
    <rPh sb="21" eb="22">
      <t>タイ</t>
    </rPh>
    <rPh sb="24" eb="26">
      <t>チョッキン</t>
    </rPh>
    <rPh sb="27" eb="28">
      <t>ツキ</t>
    </rPh>
    <rPh sb="28" eb="30">
      <t>イナイ</t>
    </rPh>
    <rPh sb="34" eb="36">
      <t>ケイカク</t>
    </rPh>
    <rPh sb="36" eb="38">
      <t>ソウダン</t>
    </rPh>
    <rPh sb="38" eb="40">
      <t>シエン</t>
    </rPh>
    <phoneticPr fontId="5"/>
  </si>
  <si>
    <t>　のいずれかを実施している。</t>
    <rPh sb="7" eb="9">
      <t>ジッシ</t>
    </rPh>
    <phoneticPr fontId="5"/>
  </si>
  <si>
    <t>　※区分３以上かつ行動障害関連項目が10点以上の者（障がい児の場合、児基準が20点以上の者）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7">
      <t>ショウ</t>
    </rPh>
    <rPh sb="29" eb="30">
      <t>ジ</t>
    </rPh>
    <rPh sb="31" eb="33">
      <t>バアイ</t>
    </rPh>
    <rPh sb="34" eb="35">
      <t>ジ</t>
    </rPh>
    <rPh sb="35" eb="37">
      <t>キジュン</t>
    </rPh>
    <rPh sb="40" eb="41">
      <t>テン</t>
    </rPh>
    <phoneticPr fontId="5"/>
  </si>
  <si>
    <t>【要医療児者支援体制加算】</t>
    <phoneticPr fontId="5"/>
  </si>
  <si>
    <r>
      <t>①　医療的ケア児等の障がい特性及びこれに応じた支援技法等に関する研修を修了した</t>
    </r>
    <r>
      <rPr>
        <b/>
        <sz val="11"/>
        <color rgb="FFFF0000"/>
        <rFont val="ＭＳ Ｐゴシック"/>
        <family val="3"/>
        <charset val="128"/>
      </rPr>
      <t>常勤</t>
    </r>
    <r>
      <rPr>
        <sz val="11"/>
        <rFont val="ＭＳ Ｐゴシック"/>
        <family val="3"/>
        <charset val="128"/>
      </rPr>
      <t>の相談支援専門員</t>
    </r>
    <phoneticPr fontId="5"/>
  </si>
  <si>
    <t>③　研修修了者が医療的ケア児者（※）に対して直近６月以内において計画相談支援又は障がい児相談支援</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5"/>
  </si>
  <si>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5"/>
  </si>
  <si>
    <t>【精神障害者支援体制加算】</t>
    <phoneticPr fontId="5"/>
  </si>
  <si>
    <r>
      <t>①　精神障がい者の障がい特性及びこれに応じた支援技法等に関する研修を修了した</t>
    </r>
    <r>
      <rPr>
        <b/>
        <sz val="11"/>
        <color rgb="FFFF0000"/>
        <rFont val="ＭＳ Ｐゴシック"/>
        <family val="3"/>
        <charset val="128"/>
      </rPr>
      <t>常勤</t>
    </r>
    <r>
      <rPr>
        <sz val="11"/>
        <rFont val="ＭＳ Ｐゴシック"/>
        <family val="3"/>
        <charset val="128"/>
      </rPr>
      <t>の相談支援専門員</t>
    </r>
    <rPh sb="2" eb="4">
      <t>セイシン</t>
    </rPh>
    <rPh sb="4" eb="5">
      <t>ショウ</t>
    </rPh>
    <rPh sb="7" eb="8">
      <t>シャ</t>
    </rPh>
    <rPh sb="9" eb="10">
      <t>ショウ</t>
    </rPh>
    <rPh sb="12" eb="14">
      <t>トクセイ</t>
    </rPh>
    <rPh sb="14" eb="15">
      <t>オヨ</t>
    </rPh>
    <rPh sb="19" eb="20">
      <t>オウ</t>
    </rPh>
    <rPh sb="22" eb="24">
      <t>シエン</t>
    </rPh>
    <rPh sb="24" eb="26">
      <t>ギホウ</t>
    </rPh>
    <rPh sb="26" eb="27">
      <t>トウ</t>
    </rPh>
    <rPh sb="28" eb="29">
      <t>カン</t>
    </rPh>
    <rPh sb="31" eb="33">
      <t>ケンシュウ</t>
    </rPh>
    <rPh sb="38" eb="40">
      <t>ジョウキン</t>
    </rPh>
    <phoneticPr fontId="5"/>
  </si>
  <si>
    <t>③　研修修了者が精神障がい者又は精神に障がいのある児童に対して直近６月以内において計画相談支援</t>
    <rPh sb="2" eb="4">
      <t>ケンシュウ</t>
    </rPh>
    <rPh sb="4" eb="7">
      <t>シュウリョウシャ</t>
    </rPh>
    <rPh sb="8" eb="10">
      <t>セイシン</t>
    </rPh>
    <rPh sb="10" eb="11">
      <t>ショウ</t>
    </rPh>
    <rPh sb="13" eb="14">
      <t>シャ</t>
    </rPh>
    <rPh sb="14" eb="15">
      <t>マタ</t>
    </rPh>
    <rPh sb="16" eb="18">
      <t>セイシン</t>
    </rPh>
    <rPh sb="19" eb="20">
      <t>ショウ</t>
    </rPh>
    <rPh sb="25" eb="27">
      <t>ジドウ</t>
    </rPh>
    <rPh sb="28" eb="29">
      <t>タイ</t>
    </rPh>
    <rPh sb="31" eb="33">
      <t>チョッキン</t>
    </rPh>
    <rPh sb="34" eb="35">
      <t>ツキ</t>
    </rPh>
    <rPh sb="35" eb="37">
      <t>イナイ</t>
    </rPh>
    <phoneticPr fontId="5"/>
  </si>
  <si>
    <t>　又は障がい児相談支援のいずれかを実施している。</t>
    <rPh sb="3" eb="4">
      <t>ショウ</t>
    </rPh>
    <rPh sb="6" eb="7">
      <t>ジ</t>
    </rPh>
    <rPh sb="7" eb="9">
      <t>ソウダン</t>
    </rPh>
    <rPh sb="9" eb="11">
      <t>シエン</t>
    </rPh>
    <rPh sb="17" eb="19">
      <t>ジッシ</t>
    </rPh>
    <phoneticPr fontId="5"/>
  </si>
  <si>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5"/>
  </si>
  <si>
    <t>　又は精神科重症患者支援管理連携加算の届出をしているもの）における保健師、看護師</t>
    <rPh sb="1" eb="2">
      <t>マタ</t>
    </rPh>
    <rPh sb="33" eb="36">
      <t>ホケンシ</t>
    </rPh>
    <phoneticPr fontId="5"/>
  </si>
  <si>
    <t>　又は精神保健福祉士と連携する体制が構築されている。</t>
    <phoneticPr fontId="5"/>
  </si>
  <si>
    <t>連携先病院等の名称</t>
    <rPh sb="0" eb="2">
      <t>レンケイ</t>
    </rPh>
    <rPh sb="2" eb="3">
      <t>サキ</t>
    </rPh>
    <rPh sb="3" eb="5">
      <t>ビョウイン</t>
    </rPh>
    <rPh sb="5" eb="6">
      <t>トウ</t>
    </rPh>
    <rPh sb="7" eb="9">
      <t>メイショウ</t>
    </rPh>
    <phoneticPr fontId="5"/>
  </si>
  <si>
    <t>【高次脳機能障害支援体制加算】</t>
    <phoneticPr fontId="5"/>
  </si>
  <si>
    <r>
      <t>①　高次脳機能障害支援者養成に関する研修を修了した</t>
    </r>
    <r>
      <rPr>
        <b/>
        <sz val="11"/>
        <color rgb="FFFF0000"/>
        <rFont val="ＭＳ Ｐゴシック"/>
        <family val="3"/>
        <charset val="128"/>
      </rPr>
      <t>常勤</t>
    </r>
    <r>
      <rPr>
        <sz val="11"/>
        <rFont val="ＭＳ Ｐゴシック"/>
        <family val="3"/>
        <charset val="128"/>
      </rPr>
      <t>の相談支援専門員を１名以上配置している。</t>
    </r>
    <rPh sb="2" eb="4">
      <t>コウジ</t>
    </rPh>
    <rPh sb="4" eb="7">
      <t>ノウキノウ</t>
    </rPh>
    <rPh sb="7" eb="9">
      <t>ショウガイ</t>
    </rPh>
    <rPh sb="9" eb="12">
      <t>シエンシャ</t>
    </rPh>
    <rPh sb="12" eb="14">
      <t>ヨウセイ</t>
    </rPh>
    <rPh sb="15" eb="16">
      <t>カン</t>
    </rPh>
    <rPh sb="37" eb="38">
      <t>メイ</t>
    </rPh>
    <phoneticPr fontId="5"/>
  </si>
  <si>
    <t>③　研修修了者が高次脳機能障害児者に対して直近６月以内において計画相談支援又は障がい児相談支援</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5"/>
  </si>
  <si>
    <t>※　根拠となる修了証の写し及び公表していることが分かる資料（ホームぺージの写し等）を別途添付すること。</t>
    <rPh sb="2" eb="4">
      <t>コンキョ</t>
    </rPh>
    <rPh sb="13" eb="14">
      <t>オヨ</t>
    </rPh>
    <rPh sb="15" eb="17">
      <t>コウヒョウ</t>
    </rPh>
    <rPh sb="24" eb="25">
      <t>ワ</t>
    </rPh>
    <rPh sb="27" eb="29">
      <t>シリョウ</t>
    </rPh>
    <rPh sb="37" eb="38">
      <t>ウツ</t>
    </rPh>
    <rPh sb="39" eb="40">
      <t>トウ</t>
    </rPh>
    <phoneticPr fontId="5"/>
  </si>
  <si>
    <t>※　各体制加算（Ⅰ）については、①～③（精神障害者支援体制加算については④）までがすべて「有」の場合算定可。</t>
    <rPh sb="2" eb="3">
      <t>カク</t>
    </rPh>
    <rPh sb="3" eb="5">
      <t>タイセイ</t>
    </rPh>
    <rPh sb="5" eb="7">
      <t>カサン</t>
    </rPh>
    <rPh sb="20" eb="22">
      <t>セイシン</t>
    </rPh>
    <rPh sb="22" eb="25">
      <t>ショウガイシャ</t>
    </rPh>
    <rPh sb="25" eb="27">
      <t>シエン</t>
    </rPh>
    <rPh sb="27" eb="29">
      <t>タイセイ</t>
    </rPh>
    <rPh sb="29" eb="31">
      <t>カサン</t>
    </rPh>
    <rPh sb="45" eb="46">
      <t>アリ</t>
    </rPh>
    <rPh sb="48" eb="50">
      <t>バアイ</t>
    </rPh>
    <rPh sb="50" eb="52">
      <t>サンテイ</t>
    </rPh>
    <rPh sb="52" eb="53">
      <t>カ</t>
    </rPh>
    <phoneticPr fontId="5"/>
  </si>
  <si>
    <t>※　各体制加算（Ⅱ）については、①及び②が「有」の場合算定可。</t>
    <rPh sb="2" eb="3">
      <t>カク</t>
    </rPh>
    <rPh sb="3" eb="5">
      <t>タイセイ</t>
    </rPh>
    <rPh sb="5" eb="7">
      <t>カサン</t>
    </rPh>
    <rPh sb="17" eb="18">
      <t>オヨ</t>
    </rPh>
    <rPh sb="22" eb="23">
      <t>アリ</t>
    </rPh>
    <rPh sb="25" eb="27">
      <t>バアイ</t>
    </rPh>
    <rPh sb="27" eb="29">
      <t>サンテイ</t>
    </rPh>
    <rPh sb="29" eb="30">
      <t>カ</t>
    </rPh>
    <phoneticPr fontId="5"/>
  </si>
  <si>
    <t>（令和５年度）</t>
    <rPh sb="1" eb="3">
      <t>レイワ</t>
    </rPh>
    <rPh sb="4" eb="6">
      <t>ネンド</t>
    </rPh>
    <phoneticPr fontId="5"/>
  </si>
  <si>
    <t>（令和４年度）</t>
    <rPh sb="1" eb="3">
      <t>レイワ</t>
    </rPh>
    <rPh sb="4" eb="6">
      <t>ネンド</t>
    </rPh>
    <phoneticPr fontId="5"/>
  </si>
  <si>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5"/>
  </si>
  <si>
    <t>（別添41-2）</t>
    <rPh sb="1" eb="3">
      <t>ベッテン</t>
    </rPh>
    <phoneticPr fontId="5"/>
  </si>
  <si>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5"/>
  </si>
  <si>
    <t>（別添41-4）</t>
    <rPh sb="1" eb="3">
      <t>ベッテン</t>
    </rPh>
    <phoneticPr fontId="5"/>
  </si>
  <si>
    <t>令和</t>
    <rPh sb="0" eb="2">
      <t>レイワ</t>
    </rPh>
    <phoneticPr fontId="5"/>
  </si>
  <si>
    <t>注１　厚生労働大臣が定める事項及び評価方法（令和６年厚生労働省告示第88号）に基づき評価点を算出すること。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5"/>
  </si>
  <si>
    <t>（別添42）</t>
    <rPh sb="1" eb="3">
      <t>ベッテン</t>
    </rPh>
    <phoneticPr fontId="3"/>
  </si>
  <si>
    <t>様式２－１</t>
    <rPh sb="0" eb="2">
      <t>ヨウシキ</t>
    </rPh>
    <phoneticPr fontId="21"/>
  </si>
  <si>
    <t>月</t>
    <rPh sb="0" eb="1">
      <t>ガツ</t>
    </rPh>
    <phoneticPr fontId="21"/>
  </si>
  <si>
    <t>日</t>
    <rPh sb="0" eb="1">
      <t>ニチ</t>
    </rPh>
    <phoneticPr fontId="21"/>
  </si>
  <si>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21"/>
  </si>
  <si>
    <t>事業所番号</t>
    <rPh sb="0" eb="3">
      <t>ジギョウショ</t>
    </rPh>
    <rPh sb="3" eb="5">
      <t>バンゴウ</t>
    </rPh>
    <phoneticPr fontId="21"/>
  </si>
  <si>
    <t>住　所</t>
    <rPh sb="0" eb="1">
      <t>ジュウ</t>
    </rPh>
    <rPh sb="2" eb="3">
      <t>ショ</t>
    </rPh>
    <phoneticPr fontId="21"/>
  </si>
  <si>
    <t>管理者名</t>
    <rPh sb="0" eb="4">
      <t>カンリシャメイ</t>
    </rPh>
    <phoneticPr fontId="21"/>
  </si>
  <si>
    <t>電話番号</t>
    <rPh sb="0" eb="2">
      <t>デンワ</t>
    </rPh>
    <rPh sb="2" eb="4">
      <t>バンゴウ</t>
    </rPh>
    <phoneticPr fontId="21"/>
  </si>
  <si>
    <t>対象年度</t>
    <rPh sb="0" eb="2">
      <t>タイショウ</t>
    </rPh>
    <rPh sb="2" eb="4">
      <t>ネンド</t>
    </rPh>
    <phoneticPr fontId="21"/>
  </si>
  <si>
    <t>（Ⅰ）労働時間</t>
    <phoneticPr fontId="21"/>
  </si>
  <si>
    <t>（Ⅳ）　支援力向上（※）</t>
    <rPh sb="4" eb="6">
      <t>シエン</t>
    </rPh>
    <rPh sb="6" eb="7">
      <t>リョク</t>
    </rPh>
    <rPh sb="7" eb="9">
      <t>コウジョウ</t>
    </rPh>
    <phoneticPr fontId="21"/>
  </si>
  <si>
    <t>①1日の平均労働時間が７時間以上</t>
    <rPh sb="2" eb="3">
      <t>ニチ</t>
    </rPh>
    <rPh sb="4" eb="6">
      <t>ヘイキン</t>
    </rPh>
    <rPh sb="6" eb="8">
      <t>ロウドウ</t>
    </rPh>
    <rPh sb="8" eb="10">
      <t>ジカン</t>
    </rPh>
    <rPh sb="12" eb="14">
      <t>ジカン</t>
    </rPh>
    <rPh sb="14" eb="16">
      <t>イジョウ</t>
    </rPh>
    <phoneticPr fontId="21"/>
  </si>
  <si>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21"/>
  </si>
  <si>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21"/>
  </si>
  <si>
    <t>　　　参加した職員が１人以上参加している</t>
    <rPh sb="3" eb="5">
      <t>サンカ</t>
    </rPh>
    <rPh sb="7" eb="9">
      <t>ショクイン</t>
    </rPh>
    <rPh sb="11" eb="12">
      <t>ニン</t>
    </rPh>
    <rPh sb="12" eb="14">
      <t>イジョウ</t>
    </rPh>
    <rPh sb="14" eb="16">
      <t>サンカ</t>
    </rPh>
    <phoneticPr fontId="21"/>
  </si>
  <si>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21"/>
  </si>
  <si>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21"/>
  </si>
  <si>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21"/>
  </si>
  <si>
    <t>　　　１回以上の場合</t>
    <rPh sb="4" eb="5">
      <t>カイ</t>
    </rPh>
    <rPh sb="5" eb="7">
      <t>イジョウ</t>
    </rPh>
    <rPh sb="8" eb="10">
      <t>バアイ</t>
    </rPh>
    <phoneticPr fontId="2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</si>
  <si>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21"/>
  </si>
  <si>
    <t>③視察・実習の実施又は受け入れ</t>
    <rPh sb="1" eb="3">
      <t>シサツ</t>
    </rPh>
    <rPh sb="4" eb="6">
      <t>ジッシュウ</t>
    </rPh>
    <rPh sb="7" eb="9">
      <t>ジッシ</t>
    </rPh>
    <rPh sb="9" eb="10">
      <t>マタ</t>
    </rPh>
    <rPh sb="11" eb="12">
      <t>ウ</t>
    </rPh>
    <rPh sb="13" eb="14">
      <t>イ</t>
    </rPh>
    <phoneticPr fontId="2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</si>
  <si>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21"/>
  </si>
  <si>
    <t>　　　 いずれか一方のみの取組を行っている</t>
    <rPh sb="8" eb="10">
      <t>イッポウ</t>
    </rPh>
    <rPh sb="13" eb="15">
      <t>トリクミ</t>
    </rPh>
    <rPh sb="16" eb="17">
      <t>オコナ</t>
    </rPh>
    <phoneticPr fontId="21"/>
  </si>
  <si>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21"/>
  </si>
  <si>
    <t>④販路拡大の商談会等への参加</t>
    <rPh sb="1" eb="3">
      <t>ハンロ</t>
    </rPh>
    <rPh sb="3" eb="5">
      <t>カクダイ</t>
    </rPh>
    <rPh sb="6" eb="9">
      <t>ショウダンカイ</t>
    </rPh>
    <rPh sb="9" eb="10">
      <t>トウ</t>
    </rPh>
    <rPh sb="12" eb="14">
      <t>サンカ</t>
    </rPh>
    <phoneticPr fontId="21"/>
  </si>
  <si>
    <t>⑧1日の平均労働時間が２時間未満</t>
    <rPh sb="2" eb="3">
      <t>ニチ</t>
    </rPh>
    <rPh sb="4" eb="6">
      <t>ヘイキン</t>
    </rPh>
    <rPh sb="6" eb="8">
      <t>ロウドウ</t>
    </rPh>
    <rPh sb="8" eb="10">
      <t>ジカン</t>
    </rPh>
    <rPh sb="12" eb="14">
      <t>ジカン</t>
    </rPh>
    <rPh sb="14" eb="16">
      <t>ミマン</t>
    </rPh>
    <phoneticPr fontId="21"/>
  </si>
  <si>
    <t>点</t>
    <rPh sb="0" eb="1">
      <t>テン</t>
    </rPh>
    <phoneticPr fontId="2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</si>
  <si>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21"/>
  </si>
  <si>
    <t>⑤職員の人事評価制度</t>
    <rPh sb="1" eb="3">
      <t>ショクイン</t>
    </rPh>
    <rPh sb="4" eb="6">
      <t>ジンジ</t>
    </rPh>
    <rPh sb="6" eb="8">
      <t>ヒョウカ</t>
    </rPh>
    <rPh sb="8" eb="10">
      <t>セイド</t>
    </rPh>
    <phoneticPr fontId="21"/>
  </si>
  <si>
    <t>（Ⅱ）生産活動</t>
    <rPh sb="3" eb="5">
      <t>セイサン</t>
    </rPh>
    <rPh sb="5" eb="7">
      <t>カツドウ</t>
    </rPh>
    <phoneticPr fontId="2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</si>
  <si>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2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</si>
  <si>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21"/>
  </si>
  <si>
    <t>⑥ピアサポーターの配置</t>
    <rPh sb="9" eb="11">
      <t>ハイチ</t>
    </rPh>
    <phoneticPr fontId="21"/>
  </si>
  <si>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21"/>
  </si>
  <si>
    <t>　　　ピアサポーターを職員として配置している</t>
    <rPh sb="11" eb="13">
      <t>ショクイン</t>
    </rPh>
    <rPh sb="16" eb="18">
      <t>ハイチ</t>
    </rPh>
    <phoneticPr fontId="21"/>
  </si>
  <si>
    <t>③過去３年の生産活動収支のうち前年度における生産活動収支のみが前年度に利用者に支払う賃金の総額以上</t>
    <phoneticPr fontId="21"/>
  </si>
  <si>
    <t>⑦第三者評価</t>
    <rPh sb="1" eb="2">
      <t>ダイ</t>
    </rPh>
    <rPh sb="2" eb="4">
      <t>サンシャ</t>
    </rPh>
    <rPh sb="4" eb="6">
      <t>ヒョウカ</t>
    </rPh>
    <phoneticPr fontId="21"/>
  </si>
  <si>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21"/>
  </si>
  <si>
    <t>④過去３年の生産活動収支のうち前々年度における生産活動収支のみが前々年度に利用者に支払う賃金の総額以上</t>
    <phoneticPr fontId="21"/>
  </si>
  <si>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21"/>
  </si>
  <si>
    <t>⑤過去３年の生産活動収支のうち前年度及び前々年度の各年度における生産活動収支がいずれも当該各年度に利用者に支払う賃金の総額未満</t>
    <phoneticPr fontId="2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</si>
  <si>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21"/>
  </si>
  <si>
    <t>⑥過去３年の生産活動収支がいずれも当該各年度に利用者に支払う賃金の総額未満</t>
    <phoneticPr fontId="21"/>
  </si>
  <si>
    <t>小計（注2）</t>
    <rPh sb="0" eb="2">
      <t>ショウケイ</t>
    </rPh>
    <rPh sb="3" eb="4">
      <t>チュウ</t>
    </rPh>
    <phoneticPr fontId="21"/>
  </si>
  <si>
    <t>（※）８項目の合計点に応じた点数</t>
    <phoneticPr fontId="21"/>
  </si>
  <si>
    <t>（注2）5以上:15点、4～3：5点、2点以下：0点</t>
    <phoneticPr fontId="21"/>
  </si>
  <si>
    <t>①60点 ②50点 ③40点 ④20点 ⑤－10点 ⑥－20点</t>
    <rPh sb="3" eb="4">
      <t>テン</t>
    </rPh>
    <rPh sb="8" eb="9">
      <t>テン</t>
    </rPh>
    <rPh sb="13" eb="14">
      <t>テン</t>
    </rPh>
    <rPh sb="18" eb="19">
      <t>テン</t>
    </rPh>
    <phoneticPr fontId="21"/>
  </si>
  <si>
    <t>（Ⅴ）地域連携活動</t>
  </si>
  <si>
    <t>（Ⅲ）多様な働き方（※）</t>
    <rPh sb="3" eb="5">
      <t>タヨウ</t>
    </rPh>
    <rPh sb="6" eb="7">
      <t>ハタラ</t>
    </rPh>
    <rPh sb="8" eb="9">
      <t>カタ</t>
    </rPh>
    <phoneticPr fontId="2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</si>
  <si>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2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</si>
  <si>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21"/>
  </si>
  <si>
    <t>　　　　　就業規則等で定めている</t>
    <rPh sb="5" eb="7">
      <t>シュウギョウ</t>
    </rPh>
    <rPh sb="7" eb="9">
      <t>キソク</t>
    </rPh>
    <rPh sb="9" eb="10">
      <t>トウ</t>
    </rPh>
    <rPh sb="11" eb="12">
      <t>サダ</t>
    </rPh>
    <phoneticPr fontId="21"/>
  </si>
  <si>
    <t>②利用者を職員として登用する制度</t>
    <phoneticPr fontId="21"/>
  </si>
  <si>
    <t>1事例以上ある場合:10点</t>
    <rPh sb="1" eb="3">
      <t>ジレイ</t>
    </rPh>
    <rPh sb="3" eb="5">
      <t>イジョウ</t>
    </rPh>
    <rPh sb="7" eb="9">
      <t>バアイ</t>
    </rPh>
    <rPh sb="12" eb="13">
      <t>テン</t>
    </rPh>
    <phoneticPr fontId="21"/>
  </si>
  <si>
    <t>（Ⅵ）経営改善計画</t>
    <rPh sb="3" eb="5">
      <t>ケイエイ</t>
    </rPh>
    <rPh sb="5" eb="7">
      <t>カイゼン</t>
    </rPh>
    <rPh sb="7" eb="9">
      <t>ケイカク</t>
    </rPh>
    <phoneticPr fontId="2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</si>
  <si>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21"/>
  </si>
  <si>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21"/>
  </si>
  <si>
    <t>④フレックスタイム制に係る労働条件</t>
    <rPh sb="9" eb="10">
      <t>セイ</t>
    </rPh>
    <rPh sb="11" eb="12">
      <t>カカ</t>
    </rPh>
    <rPh sb="13" eb="15">
      <t>ロウドウ</t>
    </rPh>
    <rPh sb="15" eb="17">
      <t>ジョウケン</t>
    </rPh>
    <phoneticPr fontId="21"/>
  </si>
  <si>
    <t>期限内に提出していない場合:-50点</t>
    <rPh sb="0" eb="3">
      <t>キゲンナイ</t>
    </rPh>
    <rPh sb="4" eb="6">
      <t>テイシュツ</t>
    </rPh>
    <rPh sb="11" eb="13">
      <t>バアイ</t>
    </rPh>
    <rPh sb="17" eb="18">
      <t>テン</t>
    </rPh>
    <phoneticPr fontId="21"/>
  </si>
  <si>
    <t>⑤短時間勤務に係る労働条件</t>
    <rPh sb="1" eb="4">
      <t>タンジカン</t>
    </rPh>
    <rPh sb="4" eb="6">
      <t>キンム</t>
    </rPh>
    <rPh sb="7" eb="8">
      <t>カカ</t>
    </rPh>
    <rPh sb="9" eb="11">
      <t>ロウドウ</t>
    </rPh>
    <rPh sb="11" eb="13">
      <t>ジョウケン</t>
    </rPh>
    <phoneticPr fontId="21"/>
  </si>
  <si>
    <t>（Ⅶ）利用者の知識・能力向上</t>
    <rPh sb="3" eb="6">
      <t>リヨウシャ</t>
    </rPh>
    <rPh sb="7" eb="9">
      <t>チシキ</t>
    </rPh>
    <rPh sb="10" eb="12">
      <t>ノウリョク</t>
    </rPh>
    <rPh sb="12" eb="14">
      <t>コウジョウ</t>
    </rPh>
    <phoneticPr fontId="2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</si>
  <si>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21"/>
  </si>
  <si>
    <t>⑥時差出勤制度に係る労働条件</t>
    <rPh sb="1" eb="3">
      <t>ジサ</t>
    </rPh>
    <rPh sb="3" eb="5">
      <t>シュッキン</t>
    </rPh>
    <rPh sb="5" eb="7">
      <t>セイド</t>
    </rPh>
    <rPh sb="8" eb="9">
      <t>カカ</t>
    </rPh>
    <rPh sb="10" eb="12">
      <t>ロウドウ</t>
    </rPh>
    <rPh sb="12" eb="14">
      <t>ジョウケン</t>
    </rPh>
    <phoneticPr fontId="2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</si>
  <si>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21"/>
  </si>
  <si>
    <t>⑧傷病休暇等の取得に関する事項</t>
    <rPh sb="1" eb="3">
      <t>ショウビョウ</t>
    </rPh>
    <rPh sb="3" eb="5">
      <t>キュウカ</t>
    </rPh>
    <rPh sb="5" eb="6">
      <t>トウ</t>
    </rPh>
    <rPh sb="7" eb="9">
      <t>シュトク</t>
    </rPh>
    <rPh sb="10" eb="11">
      <t>カン</t>
    </rPh>
    <rPh sb="13" eb="15">
      <t>ジコウ</t>
    </rPh>
    <phoneticPr fontId="21"/>
  </si>
  <si>
    <t>小計（注1）</t>
    <rPh sb="0" eb="2">
      <t>ショウケイ</t>
    </rPh>
    <rPh sb="3" eb="4">
      <t>チュウ</t>
    </rPh>
    <phoneticPr fontId="21"/>
  </si>
  <si>
    <t>（※）８項目の合計点に応じた点数</t>
    <rPh sb="14" eb="16">
      <t>テンスウ</t>
    </rPh>
    <phoneticPr fontId="21"/>
  </si>
  <si>
    <t>（注1）5以上:15点、4～3：5点、2点以下：0点</t>
    <rPh sb="1" eb="2">
      <t>チュウ</t>
    </rPh>
    <rPh sb="5" eb="7">
      <t>イジョウ</t>
    </rPh>
    <rPh sb="10" eb="11">
      <t>テン</t>
    </rPh>
    <rPh sb="17" eb="18">
      <t>テン</t>
    </rPh>
    <rPh sb="20" eb="21">
      <t>テン</t>
    </rPh>
    <rPh sb="21" eb="23">
      <t>イカ</t>
    </rPh>
    <rPh sb="25" eb="26">
      <t>テン</t>
    </rPh>
    <phoneticPr fontId="21"/>
  </si>
  <si>
    <t>点数</t>
    <rPh sb="0" eb="2">
      <t>テンスウ</t>
    </rPh>
    <phoneticPr fontId="21"/>
  </si>
  <si>
    <t>労働時間</t>
    <phoneticPr fontId="21"/>
  </si>
  <si>
    <t>5点</t>
    <rPh sb="1" eb="2">
      <t>テン</t>
    </rPh>
    <phoneticPr fontId="21"/>
  </si>
  <si>
    <t>20点</t>
    <rPh sb="2" eb="3">
      <t>テン</t>
    </rPh>
    <phoneticPr fontId="21"/>
  </si>
  <si>
    <t>30点</t>
    <rPh sb="2" eb="3">
      <t>テン</t>
    </rPh>
    <phoneticPr fontId="21"/>
  </si>
  <si>
    <t>40点</t>
    <rPh sb="2" eb="3">
      <t>テン</t>
    </rPh>
    <phoneticPr fontId="21"/>
  </si>
  <si>
    <t>55点</t>
    <rPh sb="2" eb="3">
      <t>テン</t>
    </rPh>
    <phoneticPr fontId="21"/>
  </si>
  <si>
    <t>65点</t>
    <rPh sb="2" eb="3">
      <t>テン</t>
    </rPh>
    <phoneticPr fontId="21"/>
  </si>
  <si>
    <t>80点</t>
    <rPh sb="2" eb="3">
      <t>テン</t>
    </rPh>
    <phoneticPr fontId="21"/>
  </si>
  <si>
    <t>90点</t>
    <rPh sb="2" eb="3">
      <t>テン</t>
    </rPh>
    <phoneticPr fontId="21"/>
  </si>
  <si>
    <t>生産活動</t>
    <phoneticPr fontId="21"/>
  </si>
  <si>
    <t>⁻20点</t>
    <phoneticPr fontId="21"/>
  </si>
  <si>
    <t>⁻10点</t>
    <rPh sb="3" eb="4">
      <t>テン</t>
    </rPh>
    <phoneticPr fontId="21"/>
  </si>
  <si>
    <t>50点</t>
    <rPh sb="2" eb="3">
      <t>テン</t>
    </rPh>
    <phoneticPr fontId="21"/>
  </si>
  <si>
    <t>60点</t>
    <rPh sb="2" eb="3">
      <t>テン</t>
    </rPh>
    <phoneticPr fontId="21"/>
  </si>
  <si>
    <t>合計</t>
    <rPh sb="0" eb="2">
      <t>ゴウケイ</t>
    </rPh>
    <phoneticPr fontId="21"/>
  </si>
  <si>
    <t>多様な働き方</t>
    <phoneticPr fontId="21"/>
  </si>
  <si>
    <t>0点</t>
    <rPh sb="1" eb="2">
      <t>テン</t>
    </rPh>
    <phoneticPr fontId="21"/>
  </si>
  <si>
    <t>15点</t>
    <rPh sb="2" eb="3">
      <t>テン</t>
    </rPh>
    <phoneticPr fontId="21"/>
  </si>
  <si>
    <t>／２００点</t>
    <rPh sb="4" eb="5">
      <t>テン</t>
    </rPh>
    <phoneticPr fontId="21"/>
  </si>
  <si>
    <t>支援力向上</t>
    <phoneticPr fontId="21"/>
  </si>
  <si>
    <t>地域連携活動</t>
    <phoneticPr fontId="21"/>
  </si>
  <si>
    <t>10点</t>
    <rPh sb="2" eb="3">
      <t>テン</t>
    </rPh>
    <phoneticPr fontId="21"/>
  </si>
  <si>
    <t>経営改善計画</t>
    <rPh sb="0" eb="2">
      <t>ケイエイ</t>
    </rPh>
    <rPh sb="2" eb="4">
      <t>カイゼン</t>
    </rPh>
    <rPh sb="4" eb="6">
      <t>ケイカク</t>
    </rPh>
    <phoneticPr fontId="21"/>
  </si>
  <si>
    <t>⁻50点</t>
    <rPh sb="3" eb="4">
      <t>テン</t>
    </rPh>
    <phoneticPr fontId="21"/>
  </si>
  <si>
    <t>利用者の知識・能力向上</t>
    <rPh sb="0" eb="3">
      <t>リヨウシャ</t>
    </rPh>
    <rPh sb="4" eb="6">
      <t>チシキ</t>
    </rPh>
    <rPh sb="7" eb="9">
      <t>ノウリョク</t>
    </rPh>
    <rPh sb="9" eb="11">
      <t>コウジョウ</t>
    </rPh>
    <phoneticPr fontId="21"/>
  </si>
  <si>
    <t>（別添42-2）</t>
    <rPh sb="1" eb="3">
      <t>ベッテン</t>
    </rPh>
    <phoneticPr fontId="3"/>
  </si>
  <si>
    <t>３．就労継続支援B型サービス費（Ⅴ）　　　５．就労継続支援B型サービス費（Ⅵ）　</t>
    <rPh sb="2" eb="4">
      <t>シュウロウ</t>
    </rPh>
    <rPh sb="4" eb="6">
      <t>ケイゾク</t>
    </rPh>
    <rPh sb="6" eb="8">
      <t>シエン</t>
    </rPh>
    <rPh sb="9" eb="10">
      <t>ガタ</t>
    </rPh>
    <rPh sb="14" eb="15">
      <t>ヒ</t>
    </rPh>
    <phoneticPr fontId="5"/>
  </si>
  <si>
    <t>サービス費（Ⅰ）～（Ⅲ）</t>
    <rPh sb="4" eb="5">
      <t>ヒ</t>
    </rPh>
    <phoneticPr fontId="5"/>
  </si>
  <si>
    <t>前年度の
支払工賃額等の
状況</t>
    <rPh sb="0" eb="3">
      <t>ゼンネンド</t>
    </rPh>
    <rPh sb="5" eb="7">
      <t>シハライ</t>
    </rPh>
    <rPh sb="7" eb="9">
      <t>コウチン</t>
    </rPh>
    <rPh sb="9" eb="10">
      <t>ガク</t>
    </rPh>
    <rPh sb="10" eb="11">
      <t>トウ</t>
    </rPh>
    <rPh sb="13" eb="15">
      <t>ジョウキョウ</t>
    </rPh>
    <phoneticPr fontId="5"/>
  </si>
  <si>
    <t>延利用者数(人)</t>
    <rPh sb="0" eb="1">
      <t>ノベ</t>
    </rPh>
    <rPh sb="1" eb="3">
      <t>リヨウ</t>
    </rPh>
    <rPh sb="3" eb="4">
      <t>シャ</t>
    </rPh>
    <rPh sb="4" eb="5">
      <t>スウ</t>
    </rPh>
    <rPh sb="6" eb="7">
      <t>ニン</t>
    </rPh>
    <phoneticPr fontId="5"/>
  </si>
  <si>
    <t>開所日数（日）</t>
    <rPh sb="0" eb="2">
      <t>カイショ</t>
    </rPh>
    <rPh sb="2" eb="4">
      <t>ニッスウ</t>
    </rPh>
    <rPh sb="5" eb="6">
      <t>ニチ</t>
    </rPh>
    <phoneticPr fontId="5"/>
  </si>
  <si>
    <r>
      <rPr>
        <sz val="10"/>
        <rFont val="ＭＳ Ｐゴシック"/>
        <family val="3"/>
        <charset val="128"/>
        <scheme val="minor"/>
      </rPr>
      <t>平均工賃月額①</t>
    </r>
    <r>
      <rPr>
        <sz val="11"/>
        <rFont val="ＭＳ Ｐゴシック"/>
        <family val="3"/>
        <charset val="128"/>
        <scheme val="minor"/>
      </rPr>
      <t xml:space="preserve">
</t>
    </r>
    <r>
      <rPr>
        <sz val="7"/>
        <rFont val="ＭＳ Ｐゴシック"/>
        <family val="3"/>
        <charset val="128"/>
      </rPr>
      <t>年間工賃支払総額÷
（年間延べ利用者数÷年間開所日数）÷12月</t>
    </r>
    <rPh sb="0" eb="2">
      <t>ヘイキン</t>
    </rPh>
    <rPh sb="2" eb="4">
      <t>コウチン</t>
    </rPh>
    <rPh sb="4" eb="6">
      <t>ゲツガク</t>
    </rPh>
    <rPh sb="8" eb="10">
      <t>ネンカン</t>
    </rPh>
    <rPh sb="10" eb="12">
      <t>コウチン</t>
    </rPh>
    <rPh sb="12" eb="14">
      <t>シハライ</t>
    </rPh>
    <rPh sb="14" eb="16">
      <t>ソウガク</t>
    </rPh>
    <rPh sb="19" eb="21">
      <t>ネンカン</t>
    </rPh>
    <rPh sb="21" eb="22">
      <t>ノ</t>
    </rPh>
    <rPh sb="23" eb="25">
      <t>リヨウ</t>
    </rPh>
    <rPh sb="25" eb="26">
      <t>シャ</t>
    </rPh>
    <rPh sb="26" eb="27">
      <t>スウ</t>
    </rPh>
    <rPh sb="28" eb="30">
      <t>ネンカン</t>
    </rPh>
    <rPh sb="30" eb="32">
      <t>カイショ</t>
    </rPh>
    <rPh sb="32" eb="34">
      <t>ニッスウ</t>
    </rPh>
    <rPh sb="38" eb="39">
      <t>ガツ</t>
    </rPh>
    <phoneticPr fontId="5"/>
  </si>
  <si>
    <r>
      <t>サービス費</t>
    </r>
    <r>
      <rPr>
        <sz val="6"/>
        <rFont val="ＭＳ Ｐゴシック"/>
        <family val="3"/>
        <charset val="128"/>
      </rPr>
      <t>（Ⅳ）～（Ⅵ）</t>
    </r>
    <phoneticPr fontId="5"/>
  </si>
  <si>
    <t>注１　就労継続支援Ｂ型サービス費（Ⅰ）～（Ⅲ）を算定する場合は、前年度の支払工賃額等の状
　　　況を記載すること。
注２　重度者支援体制加算（Ⅰ）を算定している場合は、平均工賃月額に２千円を加える。
注３　平均工賃月額区分「なし（経過措置対象）」は、指定を受けてから１年間を経過していない事業所
       が選択する。
注４　就労継続支援Ｂ型サービス費（Ⅳ）～（Ⅵ）を算定する場合は、ピアサポーターの配置の有無を記載するこ
　　　と。なお、ピアサポーターを配置している場合は、別添「ピアサポーター等の配置に関する届出書」を提出
　　　すること。</t>
    <rPh sb="0" eb="1">
      <t>チュウ</t>
    </rPh>
    <rPh sb="3" eb="9">
      <t>シュウロウケイゾクシエン</t>
    </rPh>
    <rPh sb="10" eb="11">
      <t>ガタ</t>
    </rPh>
    <rPh sb="15" eb="16">
      <t>ヒ</t>
    </rPh>
    <rPh sb="24" eb="26">
      <t>サンテイ</t>
    </rPh>
    <rPh sb="28" eb="30">
      <t>バアイ</t>
    </rPh>
    <rPh sb="41" eb="42">
      <t>トウ</t>
    </rPh>
    <rPh sb="50" eb="52">
      <t>キサイ</t>
    </rPh>
    <rPh sb="58" eb="59">
      <t>チュウ</t>
    </rPh>
    <rPh sb="61" eb="63">
      <t>ジュウド</t>
    </rPh>
    <rPh sb="64" eb="66">
      <t>シエン</t>
    </rPh>
    <rPh sb="66" eb="68">
      <t>タイセイ</t>
    </rPh>
    <rPh sb="68" eb="70">
      <t>カサン</t>
    </rPh>
    <rPh sb="74" eb="76">
      <t>サンテイ</t>
    </rPh>
    <rPh sb="80" eb="82">
      <t>バアイ</t>
    </rPh>
    <rPh sb="84" eb="86">
      <t>ヘイキン</t>
    </rPh>
    <rPh sb="86" eb="88">
      <t>コウチン</t>
    </rPh>
    <rPh sb="88" eb="90">
      <t>ゲツガク</t>
    </rPh>
    <rPh sb="92" eb="93">
      <t>セン</t>
    </rPh>
    <rPh sb="93" eb="94">
      <t>エン</t>
    </rPh>
    <rPh sb="95" eb="96">
      <t>クワ</t>
    </rPh>
    <rPh sb="100" eb="101">
      <t>チュウ</t>
    </rPh>
    <rPh sb="105" eb="107">
      <t>コウチン</t>
    </rPh>
    <rPh sb="107" eb="109">
      <t>ゲツガク</t>
    </rPh>
    <rPh sb="202" eb="204">
      <t>ハイチ</t>
    </rPh>
    <rPh sb="205" eb="207">
      <t>ウム</t>
    </rPh>
    <rPh sb="208" eb="210">
      <t>キサイ</t>
    </rPh>
    <rPh sb="230" eb="232">
      <t>ハイチ</t>
    </rPh>
    <rPh sb="236" eb="238">
      <t>バアイ</t>
    </rPh>
    <rPh sb="240" eb="242">
      <t>ベッテン</t>
    </rPh>
    <rPh sb="250" eb="251">
      <t>トウ</t>
    </rPh>
    <rPh sb="252" eb="254">
      <t>ハイチ</t>
    </rPh>
    <rPh sb="255" eb="256">
      <t>カン</t>
    </rPh>
    <rPh sb="258" eb="261">
      <t>トドケデショ</t>
    </rPh>
    <rPh sb="263" eb="265">
      <t>テイシュツ</t>
    </rPh>
    <phoneticPr fontId="5"/>
  </si>
  <si>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5"/>
  </si>
  <si>
    <t>（別添44-2）</t>
    <rPh sb="1" eb="3">
      <t>ベッテン</t>
    </rPh>
    <phoneticPr fontId="5"/>
  </si>
  <si>
    <t>（別添44-3）</t>
    <rPh sb="1" eb="3">
      <t>ベッテン</t>
    </rPh>
    <phoneticPr fontId="5"/>
  </si>
  <si>
    <t>ピアサポーター等の配置に関する届出書</t>
    <rPh sb="7" eb="8">
      <t>トウ</t>
    </rPh>
    <rPh sb="9" eb="11">
      <t>ハイチ</t>
    </rPh>
    <rPh sb="12" eb="13">
      <t>カン</t>
    </rPh>
    <rPh sb="15" eb="17">
      <t>トドケデ</t>
    </rPh>
    <rPh sb="17" eb="18">
      <t>ショ</t>
    </rPh>
    <phoneticPr fontId="5"/>
  </si>
  <si>
    <t>　　１．就労継続支援B型サービス費（Ⅳ）　　　２．就労継続支援B型サービス費（Ⅴ）　
　　３．就労継続支援B型サービス費（Ⅵ）　</t>
    <rPh sb="4" eb="6">
      <t>シュウロウ</t>
    </rPh>
    <rPh sb="6" eb="8">
      <t>ケイゾク</t>
    </rPh>
    <rPh sb="8" eb="10">
      <t>シエン</t>
    </rPh>
    <rPh sb="11" eb="12">
      <t>ガタ</t>
    </rPh>
    <rPh sb="16" eb="17">
      <t>ヒ</t>
    </rPh>
    <rPh sb="25" eb="27">
      <t>シュウロウ</t>
    </rPh>
    <rPh sb="27" eb="29">
      <t>ケイゾク</t>
    </rPh>
    <rPh sb="29" eb="31">
      <t>シエン</t>
    </rPh>
    <rPh sb="32" eb="33">
      <t>ガタ</t>
    </rPh>
    <rPh sb="37" eb="38">
      <t>ヒ</t>
    </rPh>
    <phoneticPr fontId="5"/>
  </si>
  <si>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5"/>
  </si>
  <si>
    <t>＜障害者又は障害者であった者＞</t>
    <rPh sb="1" eb="4">
      <t>ショウガイシャ</t>
    </rPh>
    <rPh sb="4" eb="5">
      <t>マタ</t>
    </rPh>
    <rPh sb="6" eb="9">
      <t>ショウガイシャ</t>
    </rPh>
    <rPh sb="13" eb="14">
      <t>シャ</t>
    </rPh>
    <phoneticPr fontId="5"/>
  </si>
  <si>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5"/>
  </si>
  <si>
    <t>備考１　「サービス費区分」欄については、該当する番号に○を付してください。
　　２　研修を修了した職員は、＜障害者又は障害者であった者＞及び＜その他の職員＞をそれぞれ配置する
　　　こと。
　　３　＜障害者又は障害者であった者＞の職種は、サービス管理責任者、職業指導員、生活支援員その他の
　　　利用者とともに就労や生産活動に参加する者であること。
　　　　＜その他の職員＞の職種の限定はないが、ピアサポーターの活用について十分に知悉しており、就労
　　　継続支援Ｂ型事業所におけるピアサポート支援体制の構築の中心的な役割を担う者であること。
　　４　修了した研修の名称欄は「地域生活支援事業の障害者ピアサポート研修の基礎研修及び専門研修」等
　　　と具体的に記載。
　　５　受講した研修の実施要綱、カリキュラム及び研修を修了したことを証明する書類等を添付すること。</t>
    <rPh sb="42" eb="44">
      <t>ケンシュウ</t>
    </rPh>
    <rPh sb="45" eb="47">
      <t>シュウリョウ</t>
    </rPh>
    <rPh sb="49" eb="51">
      <t>ショクイン</t>
    </rPh>
    <rPh sb="54" eb="57">
      <t>ショウガイシャ</t>
    </rPh>
    <rPh sb="57" eb="58">
      <t>マタ</t>
    </rPh>
    <rPh sb="59" eb="62">
      <t>ショウガイシャ</t>
    </rPh>
    <rPh sb="66" eb="67">
      <t>モノ</t>
    </rPh>
    <rPh sb="68" eb="69">
      <t>オヨ</t>
    </rPh>
    <rPh sb="73" eb="74">
      <t>タ</t>
    </rPh>
    <rPh sb="75" eb="77">
      <t>ショクイン</t>
    </rPh>
    <rPh sb="83" eb="85">
      <t>ハイチ</t>
    </rPh>
    <rPh sb="115" eb="117">
      <t>ショクシュ</t>
    </rPh>
    <rPh sb="182" eb="183">
      <t>タ</t>
    </rPh>
    <rPh sb="184" eb="186">
      <t>ショクイン</t>
    </rPh>
    <rPh sb="188" eb="190">
      <t>ショクシュ</t>
    </rPh>
    <rPh sb="191" eb="193">
      <t>ゲンテイ</t>
    </rPh>
    <phoneticPr fontId="5"/>
  </si>
  <si>
    <t>　　</t>
    <phoneticPr fontId="5"/>
  </si>
  <si>
    <t>（別添44）</t>
    <rPh sb="1" eb="3">
      <t>ベッテン</t>
    </rPh>
    <phoneticPr fontId="5"/>
  </si>
  <si>
    <t>（別添43）</t>
    <rPh sb="1" eb="3">
      <t>ベッテン</t>
    </rPh>
    <phoneticPr fontId="5"/>
  </si>
  <si>
    <t>（別添41）</t>
    <rPh sb="1" eb="3">
      <t>ベッテン</t>
    </rPh>
    <phoneticPr fontId="5"/>
  </si>
  <si>
    <t>（別添41-3）</t>
    <rPh sb="1" eb="3">
      <t>ベッテン</t>
    </rPh>
    <phoneticPr fontId="5"/>
  </si>
  <si>
    <t>（別添43-2）</t>
    <rPh sb="1" eb="3">
      <t>ベッテン</t>
    </rPh>
    <phoneticPr fontId="3"/>
  </si>
  <si>
    <t>加算を算定できなくなったときは、「介護給付費算定に係る体制等に関する届出書」により届け出ること。</t>
    <rPh sb="0" eb="2">
      <t>カサン</t>
    </rPh>
    <rPh sb="3" eb="5">
      <t>サンテイ</t>
    </rPh>
    <rPh sb="36" eb="37">
      <t>ショ</t>
    </rPh>
    <rPh sb="41" eb="42">
      <t>トド</t>
    </rPh>
    <rPh sb="43" eb="44">
      <t>デ</t>
    </rPh>
    <phoneticPr fontId="5"/>
  </si>
  <si>
    <t>配置職員や医師等、届出内容に変更が生じたときは速やかに本様式により届け出ること。</t>
    <rPh sb="0" eb="2">
      <t>ハイチ</t>
    </rPh>
    <rPh sb="2" eb="4">
      <t>ショクイン</t>
    </rPh>
    <rPh sb="5" eb="7">
      <t>イシ</t>
    </rPh>
    <rPh sb="7" eb="8">
      <t>トウ</t>
    </rPh>
    <rPh sb="9" eb="11">
      <t>トドケデ</t>
    </rPh>
    <rPh sb="11" eb="13">
      <t>ナイヨウ</t>
    </rPh>
    <rPh sb="14" eb="16">
      <t>ヘンコウ</t>
    </rPh>
    <rPh sb="17" eb="18">
      <t>ショウ</t>
    </rPh>
    <rPh sb="23" eb="24">
      <t>スミ</t>
    </rPh>
    <rPh sb="27" eb="28">
      <t>ホン</t>
    </rPh>
    <rPh sb="28" eb="30">
      <t>ヨウシキ</t>
    </rPh>
    <rPh sb="33" eb="34">
      <t>トド</t>
    </rPh>
    <rPh sb="35" eb="36">
      <t>デ</t>
    </rPh>
    <phoneticPr fontId="5"/>
  </si>
  <si>
    <t>医師が嘱託による場合は嘱託契約書の写しを添付すること。</t>
    <rPh sb="0" eb="2">
      <t>イシ</t>
    </rPh>
    <rPh sb="3" eb="5">
      <t>ショクタク</t>
    </rPh>
    <rPh sb="8" eb="10">
      <t>バアイ</t>
    </rPh>
    <rPh sb="11" eb="13">
      <t>ショクタク</t>
    </rPh>
    <rPh sb="13" eb="16">
      <t>ケイヤクショ</t>
    </rPh>
    <rPh sb="17" eb="18">
      <t>ウツ</t>
    </rPh>
    <rPh sb="20" eb="22">
      <t>テンプ</t>
    </rPh>
    <phoneticPr fontId="5"/>
  </si>
  <si>
    <t>加算に係る配置職員の資格を証する書類の写しを添付すること。</t>
    <rPh sb="0" eb="2">
      <t>カサン</t>
    </rPh>
    <rPh sb="3" eb="4">
      <t>カカ</t>
    </rPh>
    <rPh sb="5" eb="7">
      <t>ハイチ</t>
    </rPh>
    <rPh sb="7" eb="9">
      <t>ショクイン</t>
    </rPh>
    <rPh sb="10" eb="12">
      <t>シカク</t>
    </rPh>
    <rPh sb="13" eb="14">
      <t>ショウ</t>
    </rPh>
    <rPh sb="16" eb="18">
      <t>ショルイ</t>
    </rPh>
    <rPh sb="19" eb="20">
      <t>ウツ</t>
    </rPh>
    <rPh sb="22" eb="24">
      <t>テンプ</t>
    </rPh>
    <phoneticPr fontId="5"/>
  </si>
  <si>
    <t>事業所の種別に応じた「指定に係る記載事項」（付表）、「従業者の勤務の体制及び勤務形態一覧表」（加算に係る配置職員を記載）及び組織体制図を添付すること。</t>
    <rPh sb="0" eb="3">
      <t>ジギョウショ</t>
    </rPh>
    <rPh sb="4" eb="6">
      <t>シュベツ</t>
    </rPh>
    <rPh sb="7" eb="8">
      <t>オウ</t>
    </rPh>
    <rPh sb="11" eb="13">
      <t>シテイ</t>
    </rPh>
    <rPh sb="14" eb="15">
      <t>カカ</t>
    </rPh>
    <rPh sb="16" eb="18">
      <t>キサイ</t>
    </rPh>
    <rPh sb="18" eb="20">
      <t>ジコウ</t>
    </rPh>
    <rPh sb="22" eb="24">
      <t>フヒョウ</t>
    </rPh>
    <rPh sb="47" eb="49">
      <t>カサン</t>
    </rPh>
    <rPh sb="50" eb="51">
      <t>カカ</t>
    </rPh>
    <rPh sb="52" eb="54">
      <t>ハイチ</t>
    </rPh>
    <rPh sb="54" eb="56">
      <t>ショクイン</t>
    </rPh>
    <rPh sb="57" eb="59">
      <t>キサイ</t>
    </rPh>
    <rPh sb="60" eb="61">
      <t>オヨ</t>
    </rPh>
    <rPh sb="62" eb="64">
      <t>ソシキ</t>
    </rPh>
    <rPh sb="64" eb="66">
      <t>タイセイ</t>
    </rPh>
    <rPh sb="66" eb="67">
      <t>ズ</t>
    </rPh>
    <rPh sb="68" eb="70">
      <t>テンプ</t>
    </rPh>
    <phoneticPr fontId="5"/>
  </si>
  <si>
    <t>注</t>
    <rPh sb="0" eb="1">
      <t>チュウ</t>
    </rPh>
    <phoneticPr fontId="5"/>
  </si>
  <si>
    <t>関係機関との
協力体制（概要）</t>
    <rPh sb="0" eb="2">
      <t>カンケイ</t>
    </rPh>
    <rPh sb="2" eb="4">
      <t>キカン</t>
    </rPh>
    <rPh sb="7" eb="9">
      <t>キョウリョク</t>
    </rPh>
    <rPh sb="9" eb="11">
      <t>タイセイ</t>
    </rPh>
    <rPh sb="12" eb="14">
      <t>ガイヨウ</t>
    </rPh>
    <phoneticPr fontId="5"/>
  </si>
  <si>
    <t>参加者数</t>
    <rPh sb="0" eb="3">
      <t>サンカシャ</t>
    </rPh>
    <rPh sb="3" eb="4">
      <t>スウ</t>
    </rPh>
    <phoneticPr fontId="5"/>
  </si>
  <si>
    <t>平成　　　年　　　月　　　日</t>
    <rPh sb="0" eb="2">
      <t>ヘイセイ</t>
    </rPh>
    <rPh sb="5" eb="6">
      <t>ネン</t>
    </rPh>
    <rPh sb="9" eb="10">
      <t>ツキ</t>
    </rPh>
    <rPh sb="13" eb="14">
      <t>ニチ</t>
    </rPh>
    <phoneticPr fontId="5"/>
  </si>
  <si>
    <t>実施年月日</t>
    <rPh sb="0" eb="2">
      <t>ジッシ</t>
    </rPh>
    <rPh sb="2" eb="5">
      <t>ネンガッピ</t>
    </rPh>
    <phoneticPr fontId="5"/>
  </si>
  <si>
    <t>対象障害者等の
支援に関する研修
の内容（概要）</t>
    <rPh sb="0" eb="2">
      <t>タイショウ</t>
    </rPh>
    <rPh sb="2" eb="5">
      <t>ショウガイシャ</t>
    </rPh>
    <rPh sb="5" eb="6">
      <t>トウ</t>
    </rPh>
    <rPh sb="8" eb="10">
      <t>シエン</t>
    </rPh>
    <rPh sb="11" eb="12">
      <t>カン</t>
    </rPh>
    <rPh sb="14" eb="16">
      <t>ケンシュウ</t>
    </rPh>
    <rPh sb="18" eb="20">
      <t>ナイヨウ</t>
    </rPh>
    <rPh sb="21" eb="23">
      <t>ガイヨウ</t>
    </rPh>
    <phoneticPr fontId="5"/>
  </si>
  <si>
    <t>（２回以上）</t>
    <rPh sb="2" eb="3">
      <t>カイ</t>
    </rPh>
    <rPh sb="3" eb="5">
      <t>イジョウ</t>
    </rPh>
    <phoneticPr fontId="5"/>
  </si>
  <si>
    <t>回</t>
    <rPh sb="0" eb="1">
      <t>カイ</t>
    </rPh>
    <phoneticPr fontId="5"/>
  </si>
  <si>
    <t>一月の指導回数</t>
    <rPh sb="0" eb="1">
      <t>ヒト</t>
    </rPh>
    <rPh sb="1" eb="2">
      <t>ツキ</t>
    </rPh>
    <rPh sb="3" eb="5">
      <t>シドウ</t>
    </rPh>
    <rPh sb="5" eb="7">
      <t>カイスウ</t>
    </rPh>
    <phoneticPr fontId="5"/>
  </si>
  <si>
    <t>所属</t>
    <rPh sb="0" eb="2">
      <t>ショゾク</t>
    </rPh>
    <phoneticPr fontId="5"/>
  </si>
  <si>
    <t>担当医師</t>
    <rPh sb="0" eb="2">
      <t>タントウ</t>
    </rPh>
    <rPh sb="2" eb="4">
      <t>イシ</t>
    </rPh>
    <phoneticPr fontId="5"/>
  </si>
  <si>
    <t>（障害者支援施設）
精神科を担当する
医師による
定期的な指導</t>
    <rPh sb="1" eb="4">
      <t>ショウガイシャ</t>
    </rPh>
    <rPh sb="4" eb="6">
      <t>シエン</t>
    </rPh>
    <rPh sb="6" eb="8">
      <t>シセツ</t>
    </rPh>
    <rPh sb="10" eb="13">
      <t>セイシンカ</t>
    </rPh>
    <rPh sb="14" eb="16">
      <t>タントウ</t>
    </rPh>
    <rPh sb="19" eb="21">
      <t>イシ</t>
    </rPh>
    <rPh sb="25" eb="28">
      <t>テイキテキ</t>
    </rPh>
    <rPh sb="29" eb="31">
      <t>シドウ</t>
    </rPh>
    <phoneticPr fontId="5"/>
  </si>
  <si>
    <t>精神保健福祉士</t>
    <rPh sb="0" eb="2">
      <t>セイシン</t>
    </rPh>
    <rPh sb="2" eb="4">
      <t>ホケン</t>
    </rPh>
    <rPh sb="4" eb="7">
      <t>フクシシ</t>
    </rPh>
    <phoneticPr fontId="5"/>
  </si>
  <si>
    <t>□</t>
    <phoneticPr fontId="5"/>
  </si>
  <si>
    <t>社会福祉士</t>
    <rPh sb="0" eb="2">
      <t>シャカイ</t>
    </rPh>
    <rPh sb="2" eb="4">
      <t>フクシ</t>
    </rPh>
    <rPh sb="4" eb="5">
      <t>シ</t>
    </rPh>
    <phoneticPr fontId="5"/>
  </si>
  <si>
    <t>資格</t>
    <rPh sb="0" eb="2">
      <t>シカク</t>
    </rPh>
    <phoneticPr fontId="5"/>
  </si>
  <si>
    <t>配置職員</t>
    <rPh sb="0" eb="2">
      <t>ハイチ</t>
    </rPh>
    <rPh sb="2" eb="4">
      <t>ショクイン</t>
    </rPh>
    <phoneticPr fontId="5"/>
  </si>
  <si>
    <t>（適用年月日：　　　年　　月　　日）</t>
    <rPh sb="1" eb="3">
      <t>テキヨウ</t>
    </rPh>
    <rPh sb="3" eb="6">
      <t>ネンガッピ</t>
    </rPh>
    <rPh sb="10" eb="11">
      <t>ネン</t>
    </rPh>
    <rPh sb="13" eb="14">
      <t>ガツ</t>
    </rPh>
    <rPh sb="16" eb="17">
      <t>ニチ</t>
    </rPh>
    <phoneticPr fontId="5"/>
  </si>
  <si>
    <t>変更</t>
    <rPh sb="0" eb="2">
      <t>ヘンコウ</t>
    </rPh>
    <phoneticPr fontId="5"/>
  </si>
  <si>
    <t>新規</t>
    <rPh sb="0" eb="2">
      <t>シンキ</t>
    </rPh>
    <phoneticPr fontId="5"/>
  </si>
  <si>
    <t>地域生活移行個別支援特別加算について、次のとおり届け出ます。</t>
    <rPh sb="19" eb="20">
      <t>ツギ</t>
    </rPh>
    <rPh sb="24" eb="25">
      <t>トド</t>
    </rPh>
    <rPh sb="26" eb="27">
      <t>デ</t>
    </rPh>
    <phoneticPr fontId="5"/>
  </si>
  <si>
    <t>サービス種別</t>
    <rPh sb="4" eb="6">
      <t>シュベツ</t>
    </rPh>
    <phoneticPr fontId="5"/>
  </si>
  <si>
    <t>所在地</t>
    <rPh sb="0" eb="3">
      <t>ショザイチ</t>
    </rPh>
    <phoneticPr fontId="5"/>
  </si>
  <si>
    <t>名称</t>
    <rPh sb="0" eb="2">
      <t>メイショウ</t>
    </rPh>
    <phoneticPr fontId="5"/>
  </si>
  <si>
    <t>（事業所）</t>
    <rPh sb="1" eb="4">
      <t>ジギョウショ</t>
    </rPh>
    <phoneticPr fontId="5"/>
  </si>
  <si>
    <t>日</t>
    <rPh sb="0" eb="1">
      <t>ニチ</t>
    </rPh>
    <phoneticPr fontId="5"/>
  </si>
  <si>
    <t>年</t>
    <rPh sb="0" eb="1">
      <t>ネン</t>
    </rPh>
    <phoneticPr fontId="5"/>
  </si>
  <si>
    <t>地域生活移行個別支援特別加算に係る届出書</t>
    <rPh sb="0" eb="2">
      <t>チイキ</t>
    </rPh>
    <rPh sb="2" eb="4">
      <t>セイカツ</t>
    </rPh>
    <rPh sb="4" eb="6">
      <t>イコウ</t>
    </rPh>
    <rPh sb="6" eb="8">
      <t>コベツ</t>
    </rPh>
    <rPh sb="8" eb="10">
      <t>シエン</t>
    </rPh>
    <rPh sb="10" eb="12">
      <t>トクベツ</t>
    </rPh>
    <rPh sb="12" eb="14">
      <t>カサン</t>
    </rPh>
    <rPh sb="15" eb="16">
      <t>カカ</t>
    </rPh>
    <rPh sb="17" eb="20">
      <t>トドケデショ</t>
    </rPh>
    <phoneticPr fontId="5"/>
  </si>
  <si>
    <t>（別添30）</t>
    <phoneticPr fontId="5"/>
  </si>
  <si>
    <t>１　新規　　２　変更　　３　終了</t>
    <phoneticPr fontId="5"/>
  </si>
  <si>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5"/>
  </si>
  <si>
    <t>　年　　月　　日</t>
    <phoneticPr fontId="5"/>
  </si>
  <si>
    <t>日中活動支援加算に関する届出書</t>
  </si>
  <si>
    <t>事業所・施設の名称</t>
  </si>
  <si>
    <t>報酬区分</t>
  </si>
  <si>
    <t>1　 医療型短期入所　　　　　　　　２　 医療型特定短期入所</t>
  </si>
  <si>
    <t>異　動　区　分</t>
    <phoneticPr fontId="5"/>
  </si>
  <si>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</si>
  <si>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</si>
  <si>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5"/>
  </si>
  <si>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</si>
  <si>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</si>
  <si>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</si>
  <si>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</si>
  <si>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</si>
  <si>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</si>
  <si>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</si>
  <si>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日</t>
    <rPh sb="0" eb="1">
      <t>ヒ</t>
    </rPh>
    <phoneticPr fontId="5"/>
  </si>
  <si>
    <t>スコアの公表状況に関する届出書</t>
    <rPh sb="9" eb="10">
      <t>カン</t>
    </rPh>
    <rPh sb="12" eb="15">
      <t>トドケデショ</t>
    </rPh>
    <phoneticPr fontId="5"/>
  </si>
  <si>
    <t>法　人　名</t>
    <rPh sb="0" eb="1">
      <t>ホウ</t>
    </rPh>
    <rPh sb="2" eb="3">
      <t>ヒト</t>
    </rPh>
    <rPh sb="4" eb="5">
      <t>メイ</t>
    </rPh>
    <phoneticPr fontId="5"/>
  </si>
  <si>
    <t>事業所名</t>
    <rPh sb="0" eb="2">
      <t>ジギョウ</t>
    </rPh>
    <rPh sb="2" eb="3">
      <t>ショ</t>
    </rPh>
    <rPh sb="3" eb="4">
      <t>メイ</t>
    </rPh>
    <phoneticPr fontId="5"/>
  </si>
  <si>
    <t>事業所所在地
（区市町村名）</t>
    <rPh sb="0" eb="3">
      <t>ジギョウショ</t>
    </rPh>
    <rPh sb="3" eb="4">
      <t>トコロ</t>
    </rPh>
    <rPh sb="4" eb="5">
      <t>ザイ</t>
    </rPh>
    <rPh sb="5" eb="6">
      <t>チ</t>
    </rPh>
    <rPh sb="8" eb="12">
      <t>クシチョウソン</t>
    </rPh>
    <rPh sb="12" eb="13">
      <t>メイ</t>
    </rPh>
    <phoneticPr fontId="5"/>
  </si>
  <si>
    <t>指　定　年　月</t>
    <phoneticPr fontId="5"/>
  </si>
  <si>
    <t>【スコアの公表状況】</t>
    <rPh sb="5" eb="7">
      <t>コウヒョウ</t>
    </rPh>
    <rPh sb="7" eb="9">
      <t>ジョウキョウ</t>
    </rPh>
    <phoneticPr fontId="5"/>
  </si>
  <si>
    <t>公表の実施時期</t>
    <rPh sb="0" eb="2">
      <t>コウヒョウ</t>
    </rPh>
    <rPh sb="3" eb="5">
      <t>ジッシ</t>
    </rPh>
    <rPh sb="5" eb="7">
      <t>ジキ</t>
    </rPh>
    <phoneticPr fontId="5"/>
  </si>
  <si>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5"/>
  </si>
  <si>
    <t>　①　障害福祉サービス等情報検索ウェブサイト（ＷＡＭネット）</t>
    <phoneticPr fontId="5"/>
  </si>
  <si>
    <t>　②　事業所のホームページ（TOPページ）</t>
    <phoneticPr fontId="5"/>
  </si>
  <si>
    <t>　③　その他</t>
    <phoneticPr fontId="5"/>
  </si>
  <si>
    <t>③の場合は左記に
詳細内容を記載</t>
    <rPh sb="5" eb="7">
      <t>サキ</t>
    </rPh>
    <rPh sb="11" eb="13">
      <t>ナイヨウ</t>
    </rPh>
    <phoneticPr fontId="5"/>
  </si>
  <si>
    <t>ＵＲＬ</t>
    <phoneticPr fontId="5"/>
  </si>
  <si>
    <t>届出時点で未公表の場合、
左記に○を記入する</t>
    <rPh sb="0" eb="2">
      <t>トドケデ</t>
    </rPh>
    <rPh sb="2" eb="4">
      <t>ジテン</t>
    </rPh>
    <rPh sb="5" eb="8">
      <t>ミコウヒョウ</t>
    </rPh>
    <rPh sb="9" eb="11">
      <t>バアイ</t>
    </rPh>
    <rPh sb="13" eb="15">
      <t>サキ</t>
    </rPh>
    <rPh sb="18" eb="20">
      <t>キニュウ</t>
    </rPh>
    <phoneticPr fontId="5"/>
  </si>
  <si>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5"/>
  </si>
  <si>
    <t>（別添42-3）</t>
    <rPh sb="1" eb="3">
      <t>ベッテン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</si>
</sst>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68"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sz val="12"/>
      <name val="ＭＳ ゴシック"/>
      <family val="3"/>
      <charset val="128"/>
    </font>
    <font>
      <sz val="14"/>
      <name val="ＭＳ ゴシック"/>
      <family val="3"/>
      <charset val="128"/>
    </font>
    <font>
      <sz val="12"/>
      <color rgb="FFFF0000"/>
      <name val="ＭＳ ゴシック"/>
      <family val="3"/>
      <charset val="128"/>
    </font>
    <font>
      <sz val="10"/>
      <name val="ＭＳ 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11"/>
      <name val="ＭＳ ゴシック"/>
      <family val="3"/>
      <charset val="128"/>
    </font>
    <font>
      <sz val="10"/>
      <name val="ＭＳ Ｐゴシック"/>
      <family val="3"/>
      <charset val="128"/>
      <scheme val="minor"/>
    </font>
    <font>
      <sz val="11"/>
      <name val="ＭＳ Ｐゴシック"/>
      <family val="3"/>
      <charset val="128"/>
      <scheme val="minor"/>
    </font>
    <font>
      <sz val="10"/>
      <color rgb="FFFF0000"/>
      <name val="ＭＳ Ｐゴシック"/>
      <family val="3"/>
      <charset val="128"/>
    </font>
    <font>
      <sz val="9"/>
      <name val="ＭＳ ゴシック"/>
      <family val="3"/>
      <charset val="128"/>
    </font>
    <font>
      <sz val="11"/>
      <color theme="1"/>
      <name val="ＭＳ Ｐゴシック"/>
      <family val="3"/>
      <charset val="128"/>
      <scheme val="minor"/>
    </font>
    <font>
      <sz val="10"/>
      <color rgb="FFFF0000"/>
      <name val="ＭＳ ゴシック"/>
      <family val="3"/>
      <charset val="128"/>
    </font>
    <font>
      <sz val="6"/>
      <name val="ＭＳ Ｐゴシック"/>
      <family val="2"/>
      <charset val="128"/>
      <scheme val="minor"/>
    </font>
    <font>
      <sz val="11"/>
      <color rgb="FFFF0000"/>
      <name val="ＭＳ Ｐゴシック"/>
      <family val="3"/>
      <charset val="128"/>
      <scheme val="minor"/>
    </font>
    <font>
      <sz val="11"/>
      <color indexed="8"/>
      <name val="ＭＳ Ｐゴシック"/>
      <family val="3"/>
      <charset val="128"/>
      <scheme val="minor"/>
    </font>
    <font>
      <sz val="11"/>
      <color theme="1"/>
      <name val="ＭＳ Ｐゴシック"/>
      <family val="3"/>
      <charset val="128"/>
    </font>
    <font>
      <sz val="11"/>
      <color rgb="FFFF0000"/>
      <name val="ＭＳ ゴシック"/>
      <family val="3"/>
      <charset val="128"/>
    </font>
    <font>
      <sz val="11"/>
      <name val="ＭＳ Ｐゴシック"/>
      <family val="2"/>
      <charset val="128"/>
      <scheme val="minor"/>
    </font>
    <font>
      <sz val="14"/>
      <name val="ＭＳ Ｐゴシック"/>
      <family val="3"/>
      <charset val="128"/>
      <scheme val="minor"/>
    </font>
    <font>
      <sz val="16"/>
      <name val="ＭＳ ゴシック"/>
      <family val="3"/>
      <charset val="128"/>
    </font>
    <font>
      <sz val="14"/>
      <color theme="1"/>
      <name val="ＭＳ Ｐゴシック"/>
      <family val="3"/>
      <charset val="128"/>
    </font>
    <font>
      <sz val="16"/>
      <name val="ＭＳ Ｐゴシック"/>
      <family val="3"/>
      <charset val="128"/>
      <scheme val="minor"/>
    </font>
    <font>
      <sz val="11"/>
      <name val="ＭＳ Ｐゴシック"/>
      <family val="3"/>
      <charset val="128"/>
      <scheme val="major"/>
    </font>
    <font>
      <sz val="11"/>
      <color rgb="FFFF0000"/>
      <name val="ＭＳ Ｐゴシック"/>
      <family val="3"/>
      <charset val="128"/>
      <scheme val="major"/>
    </font>
    <font>
      <u/>
      <sz val="10"/>
      <name val="ＭＳ ゴシック"/>
      <family val="3"/>
      <charset val="128"/>
    </font>
    <font>
      <b/>
      <sz val="14"/>
      <name val="ＭＳ Ｐゴシック"/>
      <family val="3"/>
      <charset val="128"/>
    </font>
    <font>
      <sz val="10"/>
      <color theme="1"/>
      <name val="ＭＳ Ｐゴシック"/>
      <family val="3"/>
      <charset val="128"/>
      <scheme val="minor"/>
    </font>
    <font>
      <sz val="10"/>
      <color theme="1"/>
      <name val="ＭＳ ゴシック"/>
      <family val="3"/>
      <charset val="128"/>
    </font>
    <font>
      <sz val="9"/>
      <name val="ＭＳ Ｐゴシック"/>
      <family val="3"/>
      <charset val="128"/>
      <scheme val="minor"/>
    </font>
    <font>
      <b/>
      <sz val="11"/>
      <name val="ＭＳ Ｐゴシック"/>
      <family val="3"/>
      <charset val="128"/>
      <scheme val="minor"/>
    </font>
    <font>
      <b/>
      <sz val="10"/>
      <name val="ＭＳ Ｐゴシック"/>
      <family val="3"/>
      <charset val="128"/>
      <scheme val="minor"/>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sz val="20"/>
      <color theme="1"/>
      <name val="ＭＳ ゴシック"/>
      <family val="3"/>
      <charset val="128"/>
    </font>
    <font>
      <sz val="7"/>
      <name val="ＭＳ Ｐゴシック"/>
      <family val="3"/>
      <charset val="128"/>
    </font>
    <font>
      <sz val="8"/>
      <name val="ＭＳ Ｐゴシック"/>
      <family val="3"/>
      <charset val="128"/>
      <scheme val="minor"/>
    </font>
    <font>
      <sz val="9"/>
      <name val="ＭＳ Ｐゴシック"/>
      <family val="3"/>
      <charset val="128"/>
    </font>
    <font>
      <sz val="10"/>
      <name val="ＭＳ Ｐゴシック"/>
      <family val="2"/>
      <charset val="128"/>
    </font>
    <font>
      <b/>
      <sz val="10"/>
      <name val="ＭＳ Ｐゴシック"/>
      <family val="3"/>
      <charset val="128"/>
    </font>
    <font>
      <b/>
      <sz val="11"/>
      <color rgb="FFFF0000"/>
      <name val="ＭＳ Ｐゴシック"/>
      <family val="3"/>
      <charset val="128"/>
    </font>
    <font>
      <sz val="11"/>
      <color theme="1"/>
      <name val="ＭＳ Ｐゴシック"/>
      <family val="2"/>
      <scheme val="minor"/>
    </font>
    <font>
      <sz val="12"/>
      <name val="ＭＳ Ｐゴシック"/>
      <family val="3"/>
      <charset val="128"/>
      <scheme val="minor"/>
    </font>
    <font>
      <b/>
      <sz val="36"/>
      <color theme="1"/>
      <name val="ＭＳ ゴシック"/>
      <family val="3"/>
      <charset val="128"/>
    </font>
    <font>
      <u/>
      <sz val="11"/>
      <name val="ＭＳ ゴシック"/>
      <family val="3"/>
      <charset val="128"/>
    </font>
    <font>
      <b/>
      <sz val="12"/>
      <name val="HGｺﾞｼｯｸM"/>
      <family val="3"/>
      <charset val="128"/>
    </font>
    <font>
      <sz val="11"/>
      <name val="HGｺﾞｼｯｸM"/>
      <family val="3"/>
      <charset val="128"/>
    </font>
    <font>
      <sz val="16"/>
      <name val="HGｺﾞｼｯｸM"/>
      <family val="3"/>
      <charset val="128"/>
    </font>
    <font>
      <sz val="10"/>
      <name val="HGｺﾞｼｯｸM"/>
      <family val="3"/>
      <charset val="128"/>
    </font>
    <font>
      <sz val="9"/>
      <name val="HGｺﾞｼｯｸM"/>
      <family val="3"/>
      <charset val="128"/>
    </font>
    <font>
      <sz val="11"/>
      <color rgb="FF000000"/>
      <name val="ＭＳ Ｐゴシック"/>
      <family val="3"/>
      <charset val="128"/>
    </font>
    <font>
      <sz val="14"/>
      <name val="HGｺﾞｼｯｸM"/>
      <family val="3"/>
      <charset val="128"/>
    </font>
    <font>
      <sz val="12"/>
      <name val="HGｺﾞｼｯｸM"/>
      <family val="3"/>
      <charset val="128"/>
    </font>
    <font>
      <sz val="14"/>
      <color indexed="8"/>
      <name val="HGｺﾞｼｯｸM"/>
      <family val="3"/>
      <charset val="128"/>
    </font>
  </fonts>
  <fills count="6">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s>
  <borders count="96">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dashed">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double">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style="thin">
        <color indexed="64"/>
      </right>
      <top style="thin">
        <color indexed="64"/>
      </top>
      <bottom style="dotted">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2">
    <xf numFmtId="0" fontId="0" fillId="0" borderId="0"/>
    <xf numFmtId="0" fontId="4" fillId="0" borderId="0">
      <alignment vertical="center"/>
    </xf>
    <xf numFmtId="0" fontId="4" fillId="0" borderId="0">
      <alignment vertical="center"/>
    </xf>
    <xf numFmtId="0" fontId="4" fillId="0" borderId="0"/>
    <xf numFmtId="9" fontId="4" fillId="0" borderId="0" applyFont="0" applyFill="0" applyBorder="0" applyAlignment="0" applyProtection="0"/>
    <xf numFmtId="0" fontId="4" fillId="0" borderId="0">
      <alignment vertical="center"/>
    </xf>
    <xf numFmtId="0" fontId="4" fillId="0" borderId="0"/>
    <xf numFmtId="0" fontId="19" fillId="0" borderId="0">
      <alignment vertical="center"/>
    </xf>
    <xf numFmtId="0" fontId="23" fillId="0" borderId="0">
      <alignment vertical="center"/>
    </xf>
    <xf numFmtId="0" fontId="19" fillId="0" borderId="0">
      <alignment vertical="center"/>
    </xf>
    <xf numFmtId="0" fontId="4" fillId="0" borderId="0"/>
    <xf numFmtId="0" fontId="23" fillId="0" borderId="0">
      <alignment vertical="center"/>
    </xf>
    <xf numFmtId="0" fontId="24" fillId="0" borderId="0">
      <alignment vertical="center"/>
    </xf>
    <xf numFmtId="38" fontId="52" fillId="0" borderId="0" applyFont="0" applyFill="0" applyBorder="0" applyAlignment="0" applyProtection="0"/>
    <xf numFmtId="38" fontId="4" fillId="0" borderId="0" applyFont="0" applyFill="0" applyBorder="0" applyAlignment="0" applyProtection="0">
      <alignment vertical="center"/>
    </xf>
    <xf numFmtId="0" fontId="2" fillId="0" borderId="0">
      <alignment vertical="center"/>
    </xf>
    <xf numFmtId="0" fontId="19" fillId="0" borderId="0">
      <alignment vertical="center"/>
    </xf>
    <xf numFmtId="9" fontId="55" fillId="0" borderId="0" applyFont="0" applyFill="0" applyBorder="0" applyAlignment="0" applyProtection="0">
      <alignment vertical="center"/>
    </xf>
    <xf numFmtId="0" fontId="1" fillId="0" borderId="0">
      <alignment vertical="center"/>
    </xf>
    <xf numFmtId="0" fontId="4" fillId="0" borderId="0">
      <alignment vertical="center"/>
    </xf>
    <xf numFmtId="0" fontId="64" fillId="0" borderId="0">
      <alignment vertical="center"/>
    </xf>
    <xf numFmtId="0" fontId="4" fillId="0" borderId="0">
      <alignment vertical="center"/>
    </xf>
  </cellStyleXfs>
  <cellXfs count="1022">
    <xf numFmtId="0" fontId="0" fillId="0" borderId="0" xfId="0"/>
    <xf numFmtId="0" fontId="6" fillId="0" borderId="0" xfId="2" applyFont="1">
      <alignment vertical="center"/>
    </xf>
    <xf numFmtId="0" fontId="6" fillId="0" borderId="0" xfId="2" applyFont="1" applyAlignment="1">
      <alignment vertical="center"/>
    </xf>
    <xf numFmtId="0" fontId="4" fillId="0" borderId="0" xfId="5">
      <alignment vertical="center"/>
    </xf>
    <xf numFmtId="0" fontId="4" fillId="0" borderId="12" xfId="5" applyBorder="1" applyAlignment="1">
      <alignment horizontal="center" vertical="center"/>
    </xf>
    <xf numFmtId="0" fontId="13" fillId="0" borderId="0" xfId="7" applyFont="1">
      <alignment vertical="center"/>
    </xf>
    <xf numFmtId="0" fontId="16" fillId="0" borderId="0" xfId="7" applyFont="1">
      <alignment vertical="center"/>
    </xf>
    <xf numFmtId="0" fontId="4" fillId="0" borderId="13" xfId="7" applyFont="1" applyBorder="1" applyAlignment="1">
      <alignment horizontal="center" vertical="center"/>
    </xf>
    <xf numFmtId="0" fontId="16" fillId="0" borderId="28" xfId="7" applyFont="1" applyBorder="1" applyAlignment="1">
      <alignment horizontal="left" vertical="center" indent="1"/>
    </xf>
    <xf numFmtId="0" fontId="9" fillId="0" borderId="0" xfId="7" applyFont="1">
      <alignment vertical="center"/>
    </xf>
    <xf numFmtId="0" fontId="11" fillId="0" borderId="0" xfId="7" applyFont="1">
      <alignment vertical="center"/>
    </xf>
    <xf numFmtId="0" fontId="22" fillId="0" borderId="0" xfId="7" applyFont="1">
      <alignment vertical="center"/>
    </xf>
    <xf numFmtId="0" fontId="4" fillId="0" borderId="0" xfId="5" applyBorder="1" applyAlignment="1">
      <alignment vertical="center"/>
    </xf>
    <xf numFmtId="0" fontId="9" fillId="0" borderId="0" xfId="7" applyFont="1" applyAlignment="1">
      <alignment horizontal="left" vertical="center"/>
    </xf>
    <xf numFmtId="0" fontId="16" fillId="0" borderId="0" xfId="7" applyFont="1" applyAlignment="1">
      <alignment horizontal="right" vertical="center"/>
    </xf>
    <xf numFmtId="0" fontId="16" fillId="0" borderId="0" xfId="7" applyFont="1" applyAlignment="1">
      <alignment vertical="center"/>
    </xf>
    <xf numFmtId="0" fontId="13" fillId="0" borderId="0" xfId="7" applyFont="1" applyBorder="1" applyAlignment="1">
      <alignment horizontal="center" vertical="center"/>
    </xf>
    <xf numFmtId="0" fontId="17" fillId="0" borderId="0" xfId="7" applyFont="1">
      <alignment vertical="center"/>
    </xf>
    <xf numFmtId="0" fontId="20" fillId="0" borderId="0" xfId="7" applyFont="1">
      <alignment vertical="center"/>
    </xf>
    <xf numFmtId="0" fontId="16" fillId="0" borderId="0" xfId="7" applyFont="1" applyAlignment="1">
      <alignment horizontal="right" vertical="center"/>
    </xf>
    <xf numFmtId="0" fontId="16" fillId="0" borderId="0" xfId="7" applyFont="1" applyAlignment="1">
      <alignment vertical="center"/>
    </xf>
    <xf numFmtId="0" fontId="13" fillId="0" borderId="0" xfId="7" applyFont="1" applyBorder="1" applyAlignment="1">
      <alignment horizontal="center" vertical="center"/>
    </xf>
    <xf numFmtId="0" fontId="14" fillId="0" borderId="0" xfId="2" applyFont="1">
      <alignment vertical="center"/>
    </xf>
    <xf numFmtId="0" fontId="22" fillId="0" borderId="0" xfId="7" applyFont="1" applyBorder="1">
      <alignment vertical="center"/>
    </xf>
    <xf numFmtId="0" fontId="16" fillId="0" borderId="13" xfId="7" applyFont="1" applyBorder="1" applyAlignment="1">
      <alignment horizontal="left" vertical="center" wrapText="1" indent="1"/>
    </xf>
    <xf numFmtId="0" fontId="9" fillId="0" borderId="0" xfId="7" applyFont="1" applyAlignment="1">
      <alignment vertical="center"/>
    </xf>
    <xf numFmtId="0" fontId="8" fillId="0" borderId="0" xfId="2" applyFont="1">
      <alignment vertical="center"/>
    </xf>
    <xf numFmtId="0" fontId="25" fillId="0" borderId="0" xfId="2" applyFont="1">
      <alignment vertical="center"/>
    </xf>
    <xf numFmtId="0" fontId="16" fillId="0" borderId="12" xfId="2" applyFont="1" applyFill="1" applyBorder="1" applyAlignment="1">
      <alignment horizontal="center" vertical="center" shrinkToFit="1"/>
    </xf>
    <xf numFmtId="0" fontId="16" fillId="0" borderId="16" xfId="2" applyFont="1" applyFill="1" applyBorder="1" applyAlignment="1">
      <alignment horizontal="center" vertical="center" shrinkToFit="1"/>
    </xf>
    <xf numFmtId="0" fontId="16" fillId="0" borderId="23" xfId="2" applyFont="1" applyFill="1" applyBorder="1" applyAlignment="1">
      <alignment horizontal="center" vertical="center" shrinkToFit="1"/>
    </xf>
    <xf numFmtId="0" fontId="16" fillId="0" borderId="26" xfId="2" applyFont="1" applyFill="1" applyBorder="1" applyAlignment="1">
      <alignment horizontal="center" vertical="center" shrinkToFit="1"/>
    </xf>
    <xf numFmtId="0" fontId="16" fillId="0" borderId="35" xfId="2" applyFont="1" applyFill="1" applyBorder="1" applyAlignment="1">
      <alignment horizontal="center" vertical="center" shrinkToFit="1"/>
    </xf>
    <xf numFmtId="0" fontId="16" fillId="0" borderId="0" xfId="2" applyFont="1" applyFill="1" applyBorder="1" applyAlignment="1">
      <alignment horizontal="center" vertical="center" shrinkToFit="1"/>
    </xf>
    <xf numFmtId="0" fontId="16" fillId="0" borderId="8" xfId="2" applyFont="1" applyFill="1" applyBorder="1" applyAlignment="1">
      <alignment horizontal="center" vertical="center" wrapText="1"/>
    </xf>
    <xf numFmtId="0" fontId="16" fillId="0" borderId="16" xfId="2" applyFont="1" applyFill="1" applyBorder="1" applyAlignment="1">
      <alignment horizontal="center" vertical="center" wrapText="1"/>
    </xf>
    <xf numFmtId="0" fontId="16" fillId="0" borderId="34" xfId="2" applyFont="1" applyFill="1" applyBorder="1" applyAlignment="1">
      <alignment horizontal="center" vertical="center" wrapText="1" shrinkToFit="1"/>
    </xf>
    <xf numFmtId="0" fontId="16" fillId="0" borderId="24" xfId="2" applyFont="1" applyFill="1" applyBorder="1" applyAlignment="1">
      <alignment horizontal="center" vertical="center" wrapText="1" shrinkToFit="1"/>
    </xf>
    <xf numFmtId="0" fontId="16" fillId="0" borderId="0" xfId="7" applyFont="1" applyBorder="1" applyAlignment="1">
      <alignment horizontal="center" vertical="center" shrinkToFit="1"/>
    </xf>
    <xf numFmtId="0" fontId="16" fillId="0" borderId="0" xfId="2" applyFont="1" applyFill="1" applyBorder="1" applyAlignment="1">
      <alignment horizontal="center" vertical="center" wrapText="1" shrinkToFit="1"/>
    </xf>
    <xf numFmtId="0" fontId="15" fillId="0" borderId="0" xfId="2" applyFont="1" applyFill="1" applyBorder="1" applyAlignment="1">
      <alignment horizontal="left" vertical="center" wrapText="1"/>
    </xf>
    <xf numFmtId="0" fontId="16" fillId="0" borderId="0" xfId="7" applyFont="1" applyAlignment="1">
      <alignment horizontal="left" vertical="center" wrapText="1"/>
    </xf>
    <xf numFmtId="0" fontId="20" fillId="0" borderId="0" xfId="2" applyFont="1" applyFill="1" applyAlignment="1">
      <alignment horizontal="left" vertical="center" wrapText="1"/>
    </xf>
    <xf numFmtId="0" fontId="25" fillId="0" borderId="0" xfId="2" applyFont="1" applyAlignment="1">
      <alignment vertical="top"/>
    </xf>
    <xf numFmtId="0" fontId="4" fillId="0" borderId="0" xfId="5" applyAlignment="1">
      <alignment horizontal="right" vertical="center"/>
    </xf>
    <xf numFmtId="0" fontId="16" fillId="0" borderId="0" xfId="7" applyFont="1" applyAlignment="1">
      <alignment horizontal="center" vertical="center"/>
    </xf>
    <xf numFmtId="0" fontId="16" fillId="0" borderId="0" xfId="7" applyFont="1" applyAlignment="1">
      <alignment horizontal="right" vertical="center"/>
    </xf>
    <xf numFmtId="0" fontId="13" fillId="0" borderId="0" xfId="7" applyFont="1" applyBorder="1" applyAlignment="1">
      <alignment horizontal="center" vertical="center"/>
    </xf>
    <xf numFmtId="0" fontId="13" fillId="0" borderId="0" xfId="5" applyFont="1">
      <alignment vertical="center"/>
    </xf>
    <xf numFmtId="0" fontId="13" fillId="0" borderId="0" xfId="5" applyFont="1" applyBorder="1" applyAlignment="1">
      <alignment vertical="center"/>
    </xf>
    <xf numFmtId="0" fontId="13" fillId="0" borderId="0" xfId="5" applyFont="1" applyBorder="1" applyAlignment="1">
      <alignment horizontal="center" vertical="center"/>
    </xf>
    <xf numFmtId="0" fontId="4" fillId="0" borderId="12" xfId="5" applyFont="1" applyBorder="1" applyAlignment="1">
      <alignment horizontal="center" vertical="center"/>
    </xf>
    <xf numFmtId="0" fontId="4" fillId="0" borderId="28" xfId="5" applyBorder="1" applyAlignment="1">
      <alignment horizontal="center" vertical="center"/>
    </xf>
    <xf numFmtId="0" fontId="24" fillId="2" borderId="12" xfId="5" applyFont="1" applyFill="1" applyBorder="1" applyAlignment="1">
      <alignment horizontal="center" vertical="center"/>
    </xf>
    <xf numFmtId="0" fontId="14" fillId="0" borderId="0" xfId="5" applyFont="1">
      <alignment vertical="center"/>
    </xf>
    <xf numFmtId="0" fontId="16" fillId="0" borderId="29" xfId="7" applyFont="1" applyBorder="1" applyAlignment="1">
      <alignment horizontal="left" vertical="center"/>
    </xf>
    <xf numFmtId="0" fontId="16" fillId="0" borderId="12" xfId="7" applyFont="1" applyBorder="1" applyAlignment="1">
      <alignment horizontal="center" vertical="center"/>
    </xf>
    <xf numFmtId="0" fontId="31" fillId="0" borderId="0" xfId="7" applyFont="1">
      <alignment vertical="center"/>
    </xf>
    <xf numFmtId="0" fontId="32" fillId="0" borderId="0" xfId="7" applyFont="1">
      <alignment vertical="center"/>
    </xf>
    <xf numFmtId="0" fontId="22" fillId="0" borderId="0" xfId="7" applyFont="1" applyBorder="1" applyAlignment="1">
      <alignment vertical="center" textRotation="255" wrapText="1"/>
    </xf>
    <xf numFmtId="0" fontId="22" fillId="0" borderId="0" xfId="7" applyNumberFormat="1" applyFont="1" applyBorder="1" applyAlignment="1">
      <alignment vertical="center"/>
    </xf>
    <xf numFmtId="49" fontId="22" fillId="0" borderId="0" xfId="7" applyNumberFormat="1" applyFont="1" applyBorder="1" applyAlignment="1">
      <alignment vertical="center"/>
    </xf>
    <xf numFmtId="0" fontId="22" fillId="0" borderId="0" xfId="7" applyFont="1" applyBorder="1" applyAlignment="1">
      <alignment vertical="center"/>
    </xf>
    <xf numFmtId="0" fontId="22" fillId="0" borderId="0" xfId="7" applyNumberFormat="1" applyFont="1" applyBorder="1" applyAlignment="1">
      <alignment vertical="center" textRotation="255" wrapText="1"/>
    </xf>
    <xf numFmtId="0" fontId="22" fillId="0" borderId="0" xfId="7" applyFont="1" applyFill="1" applyBorder="1" applyAlignment="1">
      <alignment vertical="center"/>
    </xf>
    <xf numFmtId="0" fontId="22" fillId="0" borderId="0" xfId="7" applyFont="1" applyBorder="1" applyAlignment="1">
      <alignment horizontal="left" vertical="center"/>
    </xf>
    <xf numFmtId="0" fontId="22" fillId="0" borderId="0" xfId="7" applyFont="1" applyAlignment="1">
      <alignment horizontal="center" vertical="center"/>
    </xf>
    <xf numFmtId="0" fontId="14" fillId="0" borderId="0" xfId="7" applyFont="1">
      <alignment vertical="center"/>
    </xf>
    <xf numFmtId="0" fontId="7" fillId="0" borderId="0" xfId="7" applyFont="1">
      <alignment vertical="center"/>
    </xf>
    <xf numFmtId="0" fontId="6" fillId="0" borderId="0" xfId="7" applyFont="1" applyBorder="1" applyAlignment="1">
      <alignment vertical="center"/>
    </xf>
    <xf numFmtId="0" fontId="9" fillId="0" borderId="15" xfId="7" applyFont="1" applyBorder="1">
      <alignment vertical="center"/>
    </xf>
    <xf numFmtId="0" fontId="9" fillId="0" borderId="13" xfId="7" applyFont="1" applyBorder="1" applyAlignment="1">
      <alignment vertical="center"/>
    </xf>
    <xf numFmtId="0" fontId="14" fillId="0" borderId="22" xfId="7" applyFont="1" applyBorder="1" applyAlignment="1">
      <alignment vertical="center"/>
    </xf>
    <xf numFmtId="0" fontId="14" fillId="0" borderId="15" xfId="7" applyFont="1" applyBorder="1" applyAlignment="1">
      <alignment vertical="center"/>
    </xf>
    <xf numFmtId="0" fontId="9" fillId="0" borderId="22" xfId="7" applyFont="1" applyBorder="1" applyAlignment="1">
      <alignment horizontal="center" vertical="center"/>
    </xf>
    <xf numFmtId="0" fontId="9" fillId="0" borderId="22" xfId="7" applyFont="1" applyBorder="1" applyAlignment="1">
      <alignment vertical="center"/>
    </xf>
    <xf numFmtId="0" fontId="9" fillId="0" borderId="15" xfId="7" applyFont="1" applyBorder="1" applyAlignment="1">
      <alignment vertical="center"/>
    </xf>
    <xf numFmtId="0" fontId="9" fillId="0" borderId="0" xfId="7" applyFont="1" applyBorder="1" applyAlignment="1">
      <alignment vertical="center"/>
    </xf>
    <xf numFmtId="0" fontId="18" fillId="0" borderId="0" xfId="7" applyFont="1" applyBorder="1" applyAlignment="1">
      <alignment vertical="top"/>
    </xf>
    <xf numFmtId="0" fontId="14" fillId="0" borderId="0" xfId="7" applyFont="1" applyBorder="1" applyAlignment="1">
      <alignment vertical="top"/>
    </xf>
    <xf numFmtId="0" fontId="18" fillId="0" borderId="0" xfId="7" applyFont="1">
      <alignment vertical="center"/>
    </xf>
    <xf numFmtId="0" fontId="28" fillId="0" borderId="0" xfId="7" applyFont="1" applyBorder="1" applyAlignment="1">
      <alignment vertical="center"/>
    </xf>
    <xf numFmtId="0" fontId="14" fillId="0" borderId="0" xfId="7" applyFont="1" applyBorder="1" applyAlignment="1">
      <alignment vertical="center"/>
    </xf>
    <xf numFmtId="0" fontId="16" fillId="0" borderId="0" xfId="9" applyFont="1">
      <alignment vertical="center"/>
    </xf>
    <xf numFmtId="0" fontId="15" fillId="0" borderId="0" xfId="9" applyFont="1">
      <alignment vertical="center"/>
    </xf>
    <xf numFmtId="0" fontId="15" fillId="0" borderId="12" xfId="9" applyFont="1" applyBorder="1">
      <alignment vertical="center"/>
    </xf>
    <xf numFmtId="56" fontId="15" fillId="0" borderId="15" xfId="9" applyNumberFormat="1" applyFont="1" applyBorder="1" applyAlignment="1">
      <alignment horizontal="center" vertical="center" wrapText="1"/>
    </xf>
    <xf numFmtId="0" fontId="15" fillId="0" borderId="15" xfId="9" applyFont="1" applyFill="1" applyBorder="1" applyAlignment="1">
      <alignment vertical="center"/>
    </xf>
    <xf numFmtId="0" fontId="15" fillId="0" borderId="15" xfId="9" applyFont="1" applyFill="1" applyBorder="1">
      <alignment vertical="center"/>
    </xf>
    <xf numFmtId="0" fontId="4" fillId="0" borderId="0" xfId="5" applyFont="1">
      <alignment vertical="center"/>
    </xf>
    <xf numFmtId="0" fontId="4" fillId="0" borderId="0" xfId="5" applyFont="1" applyAlignment="1">
      <alignment horizontal="right" vertical="center"/>
    </xf>
    <xf numFmtId="0" fontId="4" fillId="0" borderId="28" xfId="5" applyFont="1" applyBorder="1" applyAlignment="1">
      <alignment horizontal="center" vertical="center"/>
    </xf>
    <xf numFmtId="0" fontId="4" fillId="0" borderId="0" xfId="5" applyFont="1" applyBorder="1" applyAlignment="1">
      <alignment vertical="center"/>
    </xf>
    <xf numFmtId="0" fontId="16" fillId="0" borderId="31" xfId="7" applyFont="1" applyBorder="1" applyAlignment="1">
      <alignment horizontal="left" vertical="center" wrapText="1"/>
    </xf>
    <xf numFmtId="0" fontId="16" fillId="0" borderId="22" xfId="7" applyFont="1" applyBorder="1" applyAlignment="1">
      <alignment horizontal="left" vertical="center"/>
    </xf>
    <xf numFmtId="0" fontId="16" fillId="0" borderId="14" xfId="7" applyFont="1" applyBorder="1" applyAlignment="1">
      <alignment horizontal="left" vertical="center" wrapText="1"/>
    </xf>
    <xf numFmtId="0" fontId="16" fillId="0" borderId="14" xfId="7" applyFont="1" applyBorder="1" applyAlignment="1">
      <alignment horizontal="left" vertical="center"/>
    </xf>
    <xf numFmtId="0" fontId="16" fillId="0" borderId="12" xfId="7" applyFont="1" applyBorder="1" applyAlignment="1">
      <alignment horizontal="left" vertical="center"/>
    </xf>
    <xf numFmtId="0" fontId="16" fillId="0" borderId="32" xfId="7" applyFont="1" applyBorder="1" applyAlignment="1">
      <alignment horizontal="left" vertical="center" wrapText="1"/>
    </xf>
    <xf numFmtId="0" fontId="16" fillId="0" borderId="20" xfId="7" applyFont="1" applyBorder="1" applyAlignment="1">
      <alignment horizontal="left" vertical="center"/>
    </xf>
    <xf numFmtId="0" fontId="20" fillId="0" borderId="0" xfId="7" applyFont="1" applyAlignment="1">
      <alignment vertical="center"/>
    </xf>
    <xf numFmtId="0" fontId="25" fillId="0" borderId="0" xfId="7" applyFont="1">
      <alignment vertical="center"/>
    </xf>
    <xf numFmtId="0" fontId="7" fillId="0" borderId="0" xfId="7" applyFont="1" applyBorder="1" applyAlignment="1">
      <alignment horizontal="center" vertical="center"/>
    </xf>
    <xf numFmtId="0" fontId="14" fillId="0" borderId="13" xfId="7" applyFont="1" applyBorder="1" applyAlignment="1">
      <alignment horizontal="left" vertical="center"/>
    </xf>
    <xf numFmtId="0" fontId="14" fillId="0" borderId="12" xfId="7" applyFont="1" applyBorder="1" applyAlignment="1">
      <alignment horizontal="left" vertical="center" indent="1"/>
    </xf>
    <xf numFmtId="0" fontId="14" fillId="0" borderId="19" xfId="7" applyFont="1" applyBorder="1" applyAlignment="1">
      <alignment horizontal="left" vertical="center" indent="1"/>
    </xf>
    <xf numFmtId="0" fontId="14" fillId="0" borderId="19" xfId="7" applyFont="1" applyBorder="1">
      <alignment vertical="center"/>
    </xf>
    <xf numFmtId="0" fontId="14" fillId="0" borderId="0" xfId="7" applyFont="1" applyBorder="1">
      <alignment vertical="center"/>
    </xf>
    <xf numFmtId="0" fontId="25" fillId="0" borderId="0" xfId="7" applyFont="1" applyBorder="1">
      <alignment vertical="center"/>
    </xf>
    <xf numFmtId="0" fontId="14" fillId="0" borderId="0" xfId="7" applyFont="1" applyAlignment="1">
      <alignment horizontal="left" vertical="center"/>
    </xf>
    <xf numFmtId="0" fontId="25" fillId="0" borderId="0" xfId="7" applyFont="1" applyFill="1" applyAlignment="1">
      <alignment horizontal="left" vertical="center"/>
    </xf>
    <xf numFmtId="0" fontId="4" fillId="0" borderId="0" xfId="10" applyFont="1"/>
    <xf numFmtId="0" fontId="11" fillId="0" borderId="0" xfId="9" applyFont="1">
      <alignment vertical="center"/>
    </xf>
    <xf numFmtId="0" fontId="16" fillId="0" borderId="0" xfId="9" applyFont="1" applyAlignment="1">
      <alignment vertical="center"/>
    </xf>
    <xf numFmtId="0" fontId="16" fillId="0" borderId="30" xfId="9" applyFont="1" applyBorder="1">
      <alignment vertical="center"/>
    </xf>
    <xf numFmtId="0" fontId="16" fillId="0" borderId="31" xfId="9" applyFont="1" applyBorder="1">
      <alignment vertical="center"/>
    </xf>
    <xf numFmtId="0" fontId="16" fillId="0" borderId="29" xfId="9" applyFont="1" applyBorder="1">
      <alignment vertical="center"/>
    </xf>
    <xf numFmtId="0" fontId="16" fillId="0" borderId="0" xfId="9" applyFont="1" applyBorder="1">
      <alignment vertical="center"/>
    </xf>
    <xf numFmtId="0" fontId="16" fillId="0" borderId="11" xfId="9" applyFont="1" applyBorder="1">
      <alignment vertical="center"/>
    </xf>
    <xf numFmtId="0" fontId="16" fillId="0" borderId="10" xfId="9" applyFont="1" applyBorder="1" applyAlignment="1">
      <alignment horizontal="left" vertical="center"/>
    </xf>
    <xf numFmtId="49" fontId="16" fillId="0" borderId="0" xfId="9" applyNumberFormat="1" applyFont="1" applyBorder="1" applyAlignment="1">
      <alignment vertical="center"/>
    </xf>
    <xf numFmtId="0" fontId="16" fillId="0" borderId="0" xfId="9" applyFont="1" applyBorder="1" applyAlignment="1">
      <alignment vertical="center"/>
    </xf>
    <xf numFmtId="0" fontId="16" fillId="0" borderId="10" xfId="9" applyFont="1" applyBorder="1" applyAlignment="1">
      <alignment vertical="center"/>
    </xf>
    <xf numFmtId="0" fontId="16" fillId="0" borderId="19" xfId="9" applyFont="1" applyBorder="1">
      <alignment vertical="center"/>
    </xf>
    <xf numFmtId="0" fontId="16" fillId="0" borderId="32" xfId="9" applyFont="1" applyBorder="1">
      <alignment vertical="center"/>
    </xf>
    <xf numFmtId="0" fontId="16" fillId="0" borderId="19" xfId="9" applyFont="1" applyFill="1" applyBorder="1" applyAlignment="1">
      <alignment vertical="center"/>
    </xf>
    <xf numFmtId="0" fontId="16" fillId="0" borderId="19" xfId="9" applyFont="1" applyBorder="1" applyAlignment="1">
      <alignment vertical="center"/>
    </xf>
    <xf numFmtId="0" fontId="16" fillId="0" borderId="20" xfId="9" applyFont="1" applyBorder="1" applyAlignment="1">
      <alignment horizontal="left" vertical="center"/>
    </xf>
    <xf numFmtId="0" fontId="16" fillId="0" borderId="30" xfId="9" applyNumberFormat="1" applyFont="1" applyBorder="1" applyAlignment="1">
      <alignment horizontal="center" vertical="center" textRotation="255" wrapText="1"/>
    </xf>
    <xf numFmtId="0" fontId="15" fillId="0" borderId="11" xfId="9" applyFont="1" applyBorder="1" applyAlignment="1">
      <alignment vertical="center"/>
    </xf>
    <xf numFmtId="0" fontId="16" fillId="0" borderId="10" xfId="9" applyFont="1" applyBorder="1">
      <alignment vertical="center"/>
    </xf>
    <xf numFmtId="0" fontId="16" fillId="0" borderId="11" xfId="9" applyFont="1" applyBorder="1" applyAlignment="1">
      <alignment vertical="center"/>
    </xf>
    <xf numFmtId="0" fontId="38" fillId="0" borderId="0" xfId="9" applyFont="1" applyBorder="1" applyAlignment="1">
      <alignment vertical="center"/>
    </xf>
    <xf numFmtId="0" fontId="16" fillId="0" borderId="20" xfId="9" applyFont="1" applyBorder="1">
      <alignment vertical="center"/>
    </xf>
    <xf numFmtId="0" fontId="16" fillId="0" borderId="0" xfId="9" applyFont="1" applyBorder="1" applyAlignment="1">
      <alignment vertical="top"/>
    </xf>
    <xf numFmtId="56" fontId="15" fillId="0" borderId="15" xfId="9" applyNumberFormat="1" applyFont="1" applyBorder="1" applyAlignment="1">
      <alignment horizontal="center" vertical="center"/>
    </xf>
    <xf numFmtId="0" fontId="30" fillId="0" borderId="0" xfId="9" applyFont="1" applyAlignment="1">
      <alignment vertical="center"/>
    </xf>
    <xf numFmtId="0" fontId="16" fillId="0" borderId="30" xfId="9" applyNumberFormat="1" applyFont="1" applyBorder="1" applyAlignment="1">
      <alignment vertical="center" textRotation="255" wrapText="1"/>
    </xf>
    <xf numFmtId="0" fontId="16" fillId="0" borderId="0" xfId="9" applyNumberFormat="1" applyFont="1" applyBorder="1" applyAlignment="1">
      <alignment vertical="center" textRotation="255" wrapText="1"/>
    </xf>
    <xf numFmtId="0" fontId="16" fillId="0" borderId="0" xfId="9" applyNumberFormat="1" applyFont="1" applyBorder="1" applyAlignment="1">
      <alignment vertical="center"/>
    </xf>
    <xf numFmtId="0" fontId="16" fillId="0" borderId="19" xfId="9" applyNumberFormat="1" applyFont="1" applyBorder="1" applyAlignment="1">
      <alignment vertical="center" textRotation="255" wrapText="1"/>
    </xf>
    <xf numFmtId="0" fontId="16" fillId="0" borderId="0" xfId="9" applyFont="1" applyBorder="1" applyAlignment="1">
      <alignment vertical="center" wrapText="1"/>
    </xf>
    <xf numFmtId="0" fontId="15" fillId="0" borderId="0" xfId="9" applyFont="1" applyBorder="1" applyAlignment="1">
      <alignment vertical="center"/>
    </xf>
    <xf numFmtId="0" fontId="16" fillId="0" borderId="0" xfId="9" applyFont="1" applyFill="1" applyBorder="1" applyAlignment="1">
      <alignment vertical="center"/>
    </xf>
    <xf numFmtId="0" fontId="15" fillId="0" borderId="19" xfId="9" applyFont="1" applyBorder="1" applyAlignment="1">
      <alignment vertical="center"/>
    </xf>
    <xf numFmtId="0" fontId="37" fillId="0" borderId="30" xfId="9" applyFont="1" applyBorder="1">
      <alignment vertical="center"/>
    </xf>
    <xf numFmtId="0" fontId="37" fillId="0" borderId="0" xfId="9" applyFont="1" applyBorder="1" applyAlignment="1">
      <alignment vertical="center"/>
    </xf>
    <xf numFmtId="0" fontId="16" fillId="0" borderId="31" xfId="9" applyFont="1" applyBorder="1" applyAlignment="1">
      <alignment vertical="center"/>
    </xf>
    <xf numFmtId="0" fontId="16" fillId="0" borderId="30" xfId="9" applyFont="1" applyBorder="1" applyAlignment="1">
      <alignment vertical="center"/>
    </xf>
    <xf numFmtId="0" fontId="16" fillId="0" borderId="32" xfId="9" applyFont="1" applyBorder="1" applyAlignment="1">
      <alignment vertical="center"/>
    </xf>
    <xf numFmtId="0" fontId="16" fillId="0" borderId="31" xfId="9" applyFont="1" applyBorder="1" applyAlignment="1">
      <alignment vertical="center" wrapText="1"/>
    </xf>
    <xf numFmtId="0" fontId="16" fillId="0" borderId="30" xfId="9" applyFont="1" applyBorder="1" applyAlignment="1">
      <alignment vertical="center" wrapText="1"/>
    </xf>
    <xf numFmtId="0" fontId="16" fillId="0" borderId="11" xfId="9" applyFont="1" applyBorder="1" applyAlignment="1">
      <alignment vertical="center" wrapText="1"/>
    </xf>
    <xf numFmtId="0" fontId="16" fillId="0" borderId="32" xfId="9" applyFont="1" applyBorder="1" applyAlignment="1">
      <alignment vertical="center" wrapText="1"/>
    </xf>
    <xf numFmtId="0" fontId="16" fillId="0" borderId="19" xfId="9" applyFont="1" applyBorder="1" applyAlignment="1">
      <alignment vertical="center" wrapText="1"/>
    </xf>
    <xf numFmtId="0" fontId="37" fillId="0" borderId="30" xfId="9" applyFont="1" applyBorder="1" applyAlignment="1">
      <alignment vertical="center" shrinkToFit="1"/>
    </xf>
    <xf numFmtId="0" fontId="37" fillId="0" borderId="11" xfId="9" applyFont="1" applyBorder="1" applyAlignment="1">
      <alignment vertical="center" wrapText="1"/>
    </xf>
    <xf numFmtId="0" fontId="37" fillId="0" borderId="0" xfId="9" applyFont="1" applyBorder="1" applyAlignment="1">
      <alignment vertical="center" wrapText="1"/>
    </xf>
    <xf numFmtId="0" fontId="37" fillId="0" borderId="0" xfId="9" applyFont="1" applyBorder="1" applyAlignment="1">
      <alignment vertical="center" textRotation="255" shrinkToFit="1"/>
    </xf>
    <xf numFmtId="9" fontId="16" fillId="0" borderId="0" xfId="9" applyNumberFormat="1" applyFont="1" applyBorder="1" applyAlignment="1">
      <alignment vertical="center"/>
    </xf>
    <xf numFmtId="0" fontId="27" fillId="0" borderId="44" xfId="9" applyFont="1" applyBorder="1" applyAlignment="1">
      <alignment vertical="center"/>
    </xf>
    <xf numFmtId="0" fontId="15" fillId="0" borderId="15" xfId="9" applyFont="1" applyFill="1" applyBorder="1" applyAlignment="1">
      <alignment horizontal="center" vertical="center"/>
    </xf>
    <xf numFmtId="0" fontId="16" fillId="0" borderId="0" xfId="9" applyFont="1" applyAlignment="1">
      <alignment horizontal="right" vertical="center"/>
    </xf>
    <xf numFmtId="0" fontId="16" fillId="0" borderId="30" xfId="9" applyFont="1" applyBorder="1" applyAlignment="1">
      <alignment horizontal="center" vertical="center"/>
    </xf>
    <xf numFmtId="0" fontId="16" fillId="0" borderId="0" xfId="9" applyFont="1" applyBorder="1" applyAlignment="1">
      <alignment horizontal="left" vertical="center"/>
    </xf>
    <xf numFmtId="0" fontId="16" fillId="0" borderId="0" xfId="9" applyFont="1" applyBorder="1" applyAlignment="1">
      <alignment horizontal="center" vertical="center"/>
    </xf>
    <xf numFmtId="0" fontId="16" fillId="0" borderId="0" xfId="9" applyFont="1" applyAlignment="1">
      <alignment horizontal="center" vertical="center"/>
    </xf>
    <xf numFmtId="0" fontId="16" fillId="0" borderId="0" xfId="9" applyFont="1" applyBorder="1" applyAlignment="1">
      <alignment horizontal="center" vertical="center" wrapText="1"/>
    </xf>
    <xf numFmtId="0" fontId="4" fillId="0" borderId="0" xfId="16" applyFont="1" applyBorder="1" applyAlignment="1">
      <alignment horizontal="left" vertical="center"/>
    </xf>
    <xf numFmtId="0" fontId="4" fillId="0" borderId="0" xfId="16" applyFont="1" applyAlignment="1">
      <alignment horizontal="left" vertical="center"/>
    </xf>
    <xf numFmtId="0" fontId="4" fillId="0" borderId="0" xfId="16" applyFont="1" applyAlignment="1">
      <alignment vertical="top"/>
    </xf>
    <xf numFmtId="0" fontId="11" fillId="0" borderId="22" xfId="16" applyFont="1" applyBorder="1">
      <alignment vertical="center"/>
    </xf>
    <xf numFmtId="0" fontId="11" fillId="0" borderId="15" xfId="16" applyFont="1" applyBorder="1">
      <alignment vertical="center"/>
    </xf>
    <xf numFmtId="0" fontId="12" fillId="0" borderId="0" xfId="16" applyFont="1" applyAlignment="1">
      <alignment horizontal="left" vertical="center"/>
    </xf>
    <xf numFmtId="0" fontId="4" fillId="0" borderId="0" xfId="16" applyFont="1">
      <alignment vertical="center"/>
    </xf>
    <xf numFmtId="0" fontId="4" fillId="0" borderId="31" xfId="16" applyFont="1" applyBorder="1" applyAlignment="1">
      <alignment horizontal="left" vertical="center"/>
    </xf>
    <xf numFmtId="0" fontId="4" fillId="0" borderId="30" xfId="16" applyFont="1" applyBorder="1" applyAlignment="1">
      <alignment horizontal="left" vertical="center"/>
    </xf>
    <xf numFmtId="0" fontId="4" fillId="0" borderId="29" xfId="16" applyFont="1" applyBorder="1" applyAlignment="1">
      <alignment horizontal="left" vertical="center"/>
    </xf>
    <xf numFmtId="0" fontId="4" fillId="0" borderId="11" xfId="16" applyFont="1" applyBorder="1" applyAlignment="1">
      <alignment horizontal="left" vertical="center"/>
    </xf>
    <xf numFmtId="0" fontId="4" fillId="0" borderId="10" xfId="16" applyFont="1" applyBorder="1" applyAlignment="1">
      <alignment horizontal="left" vertical="center"/>
    </xf>
    <xf numFmtId="0" fontId="4" fillId="0" borderId="32" xfId="16" applyFont="1" applyBorder="1" applyAlignment="1">
      <alignment horizontal="left" vertical="center"/>
    </xf>
    <xf numFmtId="0" fontId="4" fillId="0" borderId="19" xfId="16" applyFont="1" applyBorder="1" applyAlignment="1">
      <alignment horizontal="left" vertical="center"/>
    </xf>
    <xf numFmtId="0" fontId="4" fillId="0" borderId="20" xfId="16" applyFont="1" applyBorder="1" applyAlignment="1">
      <alignment horizontal="left" vertical="center"/>
    </xf>
    <xf numFmtId="0" fontId="4" fillId="0" borderId="0" xfId="16" applyFont="1" applyAlignment="1">
      <alignment horizontal="center" vertical="center"/>
    </xf>
    <xf numFmtId="0" fontId="16" fillId="0" borderId="12" xfId="9" applyFont="1" applyBorder="1" applyAlignment="1">
      <alignment horizontal="center" vertical="center"/>
    </xf>
    <xf numFmtId="0" fontId="40" fillId="0" borderId="0" xfId="18" applyFont="1" applyProtection="1">
      <alignment vertical="center"/>
      <protection locked="0"/>
    </xf>
    <xf numFmtId="0" fontId="40" fillId="0" borderId="0" xfId="18" applyFont="1" applyBorder="1" applyAlignment="1" applyProtection="1">
      <alignment horizontal="center" vertical="center"/>
      <protection locked="0"/>
    </xf>
    <xf numFmtId="0" fontId="40" fillId="0" borderId="19" xfId="18" applyFont="1" applyBorder="1" applyProtection="1">
      <alignment vertical="center"/>
      <protection locked="0"/>
    </xf>
    <xf numFmtId="0" fontId="40" fillId="0" borderId="13" xfId="18" applyFont="1" applyBorder="1" applyAlignment="1" applyProtection="1">
      <alignment horizontal="center" vertical="center"/>
      <protection locked="0"/>
    </xf>
    <xf numFmtId="0" fontId="40" fillId="0" borderId="12" xfId="18" applyFont="1" applyBorder="1" applyAlignment="1" applyProtection="1">
      <alignment horizontal="center" vertical="center"/>
      <protection locked="0"/>
    </xf>
    <xf numFmtId="0" fontId="40" fillId="0" borderId="14" xfId="18" applyFont="1" applyBorder="1" applyAlignment="1" applyProtection="1">
      <alignment horizontal="center" vertical="center"/>
      <protection locked="0"/>
    </xf>
    <xf numFmtId="0" fontId="40" fillId="0" borderId="66" xfId="18" applyFont="1" applyBorder="1" applyAlignment="1" applyProtection="1">
      <alignment horizontal="right" vertical="center"/>
      <protection locked="0"/>
    </xf>
    <xf numFmtId="0" fontId="40" fillId="5" borderId="69" xfId="18" applyFont="1" applyFill="1" applyBorder="1" applyAlignment="1" applyProtection="1">
      <alignment horizontal="center" vertical="center"/>
      <protection locked="0"/>
    </xf>
    <xf numFmtId="0" fontId="40" fillId="0" borderId="20" xfId="18" applyFont="1" applyBorder="1" applyAlignment="1" applyProtection="1">
      <alignment horizontal="right" vertical="center"/>
      <protection locked="0"/>
    </xf>
    <xf numFmtId="0" fontId="46" fillId="0" borderId="0" xfId="18" applyFont="1" applyAlignment="1" applyProtection="1">
      <alignment horizontal="left" vertical="top"/>
      <protection locked="0"/>
    </xf>
    <xf numFmtId="0" fontId="45" fillId="0" borderId="30" xfId="18" applyFont="1" applyBorder="1" applyAlignment="1" applyProtection="1">
      <alignment horizontal="center" vertical="top"/>
      <protection locked="0"/>
    </xf>
    <xf numFmtId="0" fontId="45" fillId="0" borderId="30" xfId="18" applyFont="1" applyBorder="1" applyAlignment="1" applyProtection="1">
      <alignment horizontal="right" vertical="top"/>
      <protection locked="0"/>
    </xf>
    <xf numFmtId="0" fontId="44" fillId="0" borderId="32" xfId="18" applyFont="1" applyBorder="1" applyAlignment="1" applyProtection="1">
      <alignment horizontal="left" vertical="center"/>
      <protection locked="0"/>
    </xf>
    <xf numFmtId="0" fontId="44" fillId="0" borderId="19" xfId="18" applyFont="1" applyBorder="1" applyAlignment="1" applyProtection="1">
      <alignment horizontal="left" vertical="center"/>
      <protection locked="0"/>
    </xf>
    <xf numFmtId="0" fontId="44" fillId="0" borderId="20" xfId="18" applyFont="1" applyBorder="1" applyAlignment="1" applyProtection="1">
      <alignment horizontal="left" vertical="center"/>
      <protection locked="0"/>
    </xf>
    <xf numFmtId="0" fontId="40" fillId="0" borderId="28" xfId="18" applyFont="1" applyBorder="1" applyAlignment="1" applyProtection="1">
      <alignment horizontal="center" vertical="center"/>
      <protection locked="0"/>
    </xf>
    <xf numFmtId="0" fontId="40" fillId="0" borderId="65" xfId="18" applyFont="1" applyBorder="1" applyAlignment="1" applyProtection="1">
      <alignment horizontal="center" vertical="center"/>
      <protection locked="0"/>
    </xf>
    <xf numFmtId="0" fontId="46" fillId="0" borderId="0" xfId="18" applyFont="1" applyAlignment="1" applyProtection="1">
      <alignment horizontal="left" vertical="center"/>
      <protection locked="0"/>
    </xf>
    <xf numFmtId="0" fontId="46" fillId="0" borderId="30" xfId="18" applyFont="1" applyBorder="1" applyAlignment="1" applyProtection="1">
      <alignment horizontal="right" vertical="top"/>
      <protection locked="0"/>
    </xf>
    <xf numFmtId="0" fontId="44" fillId="0" borderId="15" xfId="18" applyFont="1" applyBorder="1" applyAlignment="1" applyProtection="1">
      <alignment horizontal="left" vertical="center"/>
      <protection locked="0"/>
    </xf>
    <xf numFmtId="0" fontId="45" fillId="0" borderId="0" xfId="18" applyFont="1" applyBorder="1" applyAlignment="1" applyProtection="1">
      <alignment horizontal="right" vertical="top"/>
      <protection locked="0"/>
    </xf>
    <xf numFmtId="0" fontId="43" fillId="0" borderId="63" xfId="18" applyFont="1" applyBorder="1" applyAlignment="1" applyProtection="1">
      <alignment vertical="center"/>
      <protection locked="0"/>
    </xf>
    <xf numFmtId="0" fontId="40" fillId="3" borderId="13" xfId="18" applyFont="1" applyFill="1" applyBorder="1" applyAlignment="1" applyProtection="1">
      <alignment horizontal="center" vertical="center"/>
      <protection locked="0"/>
    </xf>
    <xf numFmtId="0" fontId="40" fillId="3" borderId="22" xfId="18" applyFont="1" applyFill="1" applyBorder="1" applyAlignment="1" applyProtection="1">
      <alignment horizontal="center" vertical="center"/>
      <protection locked="0"/>
    </xf>
    <xf numFmtId="0" fontId="40" fillId="3" borderId="15" xfId="18" applyFont="1" applyFill="1" applyBorder="1" applyAlignment="1" applyProtection="1">
      <alignment horizontal="center" vertical="center"/>
      <protection locked="0"/>
    </xf>
    <xf numFmtId="0" fontId="40" fillId="2" borderId="0" xfId="18" applyFont="1" applyFill="1" applyBorder="1" applyAlignment="1" applyProtection="1">
      <alignment horizontal="center" vertical="center"/>
      <protection locked="0"/>
    </xf>
    <xf numFmtId="0" fontId="43" fillId="3" borderId="71" xfId="18" applyFont="1" applyFill="1" applyBorder="1" applyAlignment="1" applyProtection="1">
      <alignment vertical="center"/>
      <protection locked="0"/>
    </xf>
    <xf numFmtId="0" fontId="43" fillId="3" borderId="72" xfId="18" applyFont="1" applyFill="1" applyBorder="1" applyAlignment="1" applyProtection="1">
      <alignment vertical="center"/>
      <protection locked="0"/>
    </xf>
    <xf numFmtId="0" fontId="40" fillId="0" borderId="73" xfId="18" applyFont="1" applyBorder="1" applyAlignment="1" applyProtection="1">
      <alignment horizontal="center" vertical="center"/>
      <protection locked="0"/>
    </xf>
    <xf numFmtId="0" fontId="40" fillId="0" borderId="73" xfId="18" applyFont="1" applyFill="1" applyBorder="1" applyAlignment="1" applyProtection="1">
      <alignment horizontal="center" vertical="center"/>
      <protection locked="0"/>
    </xf>
    <xf numFmtId="0" fontId="40" fillId="2" borderId="73" xfId="18" applyFont="1" applyFill="1" applyBorder="1" applyAlignment="1" applyProtection="1">
      <alignment horizontal="center" vertical="center"/>
      <protection locked="0"/>
    </xf>
    <xf numFmtId="0" fontId="40" fillId="0" borderId="72" xfId="18" applyFont="1" applyBorder="1" applyAlignment="1" applyProtection="1">
      <alignment horizontal="center" vertical="center"/>
      <protection locked="0"/>
    </xf>
    <xf numFmtId="0" fontId="43" fillId="3" borderId="74" xfId="18" applyFont="1" applyFill="1" applyBorder="1" applyAlignment="1" applyProtection="1">
      <alignment vertical="center"/>
      <protection locked="0"/>
    </xf>
    <xf numFmtId="0" fontId="43" fillId="3" borderId="75" xfId="18" applyFont="1" applyFill="1" applyBorder="1" applyAlignment="1" applyProtection="1">
      <alignment vertical="center"/>
      <protection locked="0"/>
    </xf>
    <xf numFmtId="0" fontId="40" fillId="0" borderId="74" xfId="18" applyFont="1" applyBorder="1" applyAlignment="1" applyProtection="1">
      <alignment horizontal="center" vertical="center"/>
      <protection locked="0"/>
    </xf>
    <xf numFmtId="0" fontId="40" fillId="0" borderId="76" xfId="18" applyFont="1" applyBorder="1" applyAlignment="1" applyProtection="1">
      <alignment horizontal="center" vertical="center"/>
      <protection locked="0"/>
    </xf>
    <xf numFmtId="0" fontId="40" fillId="0" borderId="76" xfId="18" applyFont="1" applyFill="1" applyBorder="1" applyAlignment="1" applyProtection="1">
      <alignment horizontal="center" vertical="center"/>
      <protection locked="0"/>
    </xf>
    <xf numFmtId="0" fontId="40" fillId="0" borderId="75" xfId="18" applyFont="1" applyBorder="1" applyProtection="1">
      <alignment vertical="center"/>
      <protection locked="0"/>
    </xf>
    <xf numFmtId="0" fontId="40" fillId="3" borderId="77" xfId="18" applyFont="1" applyFill="1" applyBorder="1" applyAlignment="1" applyProtection="1">
      <alignment horizontal="center" vertical="center" wrapText="1"/>
      <protection locked="0"/>
    </xf>
    <xf numFmtId="0" fontId="40" fillId="3" borderId="78" xfId="18" applyFont="1" applyFill="1" applyBorder="1" applyAlignment="1" applyProtection="1">
      <alignment horizontal="center" vertical="center" wrapText="1"/>
      <protection locked="0"/>
    </xf>
    <xf numFmtId="0" fontId="40" fillId="3" borderId="79" xfId="18" applyFont="1" applyFill="1" applyBorder="1" applyAlignment="1" applyProtection="1">
      <alignment horizontal="center" vertical="center" wrapText="1"/>
      <protection locked="0"/>
    </xf>
    <xf numFmtId="0" fontId="47" fillId="0" borderId="75" xfId="18" applyFont="1" applyBorder="1" applyAlignment="1" applyProtection="1">
      <alignment horizontal="center" vertical="center" wrapText="1"/>
      <protection locked="0"/>
    </xf>
    <xf numFmtId="0" fontId="47" fillId="0" borderId="0" xfId="18" applyFont="1" applyBorder="1" applyAlignment="1" applyProtection="1">
      <alignment horizontal="center" vertical="center" wrapText="1"/>
      <protection locked="0"/>
    </xf>
    <xf numFmtId="0" fontId="48" fillId="0" borderId="30" xfId="18" applyFont="1" applyBorder="1" applyAlignment="1" applyProtection="1">
      <alignment horizontal="center" wrapText="1"/>
      <protection locked="0"/>
    </xf>
    <xf numFmtId="0" fontId="48" fillId="0" borderId="0" xfId="18" applyFont="1" applyBorder="1" applyAlignment="1" applyProtection="1">
      <alignment horizontal="center" wrapText="1"/>
      <protection locked="0"/>
    </xf>
    <xf numFmtId="0" fontId="47" fillId="0" borderId="40" xfId="18" applyFont="1" applyBorder="1" applyAlignment="1" applyProtection="1">
      <alignment horizontal="center" vertical="center" wrapText="1"/>
      <protection locked="0"/>
    </xf>
    <xf numFmtId="0" fontId="40" fillId="0" borderId="74" xfId="18" applyFont="1" applyFill="1" applyBorder="1" applyAlignment="1" applyProtection="1">
      <alignment horizontal="center" vertical="center"/>
      <protection locked="0"/>
    </xf>
    <xf numFmtId="0" fontId="40" fillId="2" borderId="76" xfId="18" applyFont="1" applyFill="1" applyBorder="1" applyAlignment="1" applyProtection="1">
      <alignment horizontal="center" vertical="center"/>
      <protection locked="0"/>
    </xf>
    <xf numFmtId="0" fontId="48" fillId="0" borderId="84" xfId="18" applyFont="1" applyBorder="1" applyAlignment="1" applyProtection="1">
      <alignment horizontal="center" wrapText="1"/>
      <protection locked="0"/>
    </xf>
    <xf numFmtId="0" fontId="40" fillId="0" borderId="38" xfId="18" applyFont="1" applyFill="1" applyBorder="1" applyAlignment="1" applyProtection="1">
      <alignment horizontal="center" vertical="center"/>
      <protection locked="0"/>
    </xf>
    <xf numFmtId="176" fontId="40" fillId="0" borderId="39" xfId="18" applyNumberFormat="1" applyFont="1" applyFill="1" applyBorder="1" applyAlignment="1" applyProtection="1">
      <alignment horizontal="center" vertical="center"/>
      <protection locked="0"/>
    </xf>
    <xf numFmtId="0" fontId="40" fillId="0" borderId="39" xfId="18" applyFont="1" applyFill="1" applyBorder="1" applyAlignment="1" applyProtection="1">
      <alignment horizontal="center" vertical="center"/>
      <protection locked="0"/>
    </xf>
    <xf numFmtId="0" fontId="40" fillId="0" borderId="39" xfId="18" applyFont="1" applyBorder="1" applyAlignment="1" applyProtection="1">
      <alignment horizontal="center" vertical="center"/>
      <protection locked="0"/>
    </xf>
    <xf numFmtId="0" fontId="40" fillId="0" borderId="19" xfId="18" applyFont="1" applyFill="1" applyBorder="1" applyAlignment="1" applyProtection="1">
      <alignment horizontal="center" vertical="center"/>
      <protection locked="0"/>
    </xf>
    <xf numFmtId="0" fontId="40" fillId="0" borderId="19" xfId="18" applyFont="1" applyBorder="1" applyAlignment="1" applyProtection="1">
      <alignment horizontal="center" vertical="center"/>
      <protection locked="0"/>
    </xf>
    <xf numFmtId="0" fontId="47" fillId="0" borderId="20" xfId="18" applyFont="1" applyBorder="1" applyAlignment="1" applyProtection="1">
      <alignment horizontal="center" vertical="center" wrapText="1"/>
      <protection locked="0"/>
    </xf>
    <xf numFmtId="0" fontId="13" fillId="0" borderId="0" xfId="9" applyFont="1">
      <alignment vertical="center"/>
    </xf>
    <xf numFmtId="0" fontId="19" fillId="0" borderId="0" xfId="9">
      <alignment vertical="center"/>
    </xf>
    <xf numFmtId="0" fontId="19" fillId="0" borderId="0" xfId="9" applyAlignment="1">
      <alignment horizontal="right" vertical="center"/>
    </xf>
    <xf numFmtId="0" fontId="13" fillId="0" borderId="0" xfId="9" applyFont="1" applyBorder="1" applyAlignment="1">
      <alignment vertical="center"/>
    </xf>
    <xf numFmtId="0" fontId="13" fillId="0" borderId="0" xfId="9" applyFont="1" applyBorder="1" applyAlignment="1">
      <alignment horizontal="center" vertical="center"/>
    </xf>
    <xf numFmtId="0" fontId="11" fillId="0" borderId="12" xfId="9" applyFont="1" applyBorder="1" applyAlignment="1">
      <alignment horizontal="center" vertical="center" shrinkToFit="1"/>
    </xf>
    <xf numFmtId="0" fontId="35" fillId="0" borderId="12" xfId="9" applyFont="1" applyBorder="1" applyAlignment="1">
      <alignment horizontal="left" vertical="center" indent="1"/>
    </xf>
    <xf numFmtId="0" fontId="16" fillId="0" borderId="12" xfId="9" applyFont="1" applyBorder="1" applyAlignment="1">
      <alignment horizontal="center" vertical="center" wrapText="1"/>
    </xf>
    <xf numFmtId="0" fontId="16" fillId="0" borderId="12" xfId="9" applyFont="1" applyBorder="1" applyAlignment="1">
      <alignment horizontal="right" vertical="center"/>
    </xf>
    <xf numFmtId="0" fontId="9" fillId="0" borderId="0" xfId="9" applyFont="1" applyAlignment="1">
      <alignment vertical="center"/>
    </xf>
    <xf numFmtId="0" fontId="13" fillId="0" borderId="0" xfId="5" applyFont="1" applyBorder="1" applyAlignment="1">
      <alignment horizontal="center" vertical="center"/>
    </xf>
    <xf numFmtId="0" fontId="14" fillId="0" borderId="0" xfId="19" applyFont="1">
      <alignment vertical="center"/>
    </xf>
    <xf numFmtId="0" fontId="14" fillId="0" borderId="0" xfId="19" applyFont="1" applyAlignment="1">
      <alignment vertical="center"/>
    </xf>
    <xf numFmtId="0" fontId="14" fillId="0" borderId="0" xfId="19" applyFont="1" applyAlignment="1">
      <alignment vertical="center" wrapText="1"/>
    </xf>
    <xf numFmtId="0" fontId="14" fillId="0" borderId="20" xfId="19" applyFont="1" applyBorder="1" applyAlignment="1">
      <alignment vertical="center"/>
    </xf>
    <xf numFmtId="0" fontId="14" fillId="0" borderId="19" xfId="19" applyFont="1" applyBorder="1" applyAlignment="1">
      <alignment vertical="center"/>
    </xf>
    <xf numFmtId="0" fontId="14" fillId="0" borderId="32" xfId="19" applyFont="1" applyBorder="1" applyAlignment="1">
      <alignment vertical="center"/>
    </xf>
    <xf numFmtId="0" fontId="14" fillId="0" borderId="29" xfId="19" applyFont="1" applyBorder="1" applyAlignment="1">
      <alignment vertical="center"/>
    </xf>
    <xf numFmtId="0" fontId="14" fillId="0" borderId="30" xfId="19" applyFont="1" applyBorder="1" applyAlignment="1">
      <alignment vertical="center"/>
    </xf>
    <xf numFmtId="0" fontId="14" fillId="0" borderId="30" xfId="19" applyFont="1" applyBorder="1">
      <alignment vertical="center"/>
    </xf>
    <xf numFmtId="0" fontId="14" fillId="0" borderId="15" xfId="19" applyFont="1" applyBorder="1" applyAlignment="1">
      <alignment vertical="center"/>
    </xf>
    <xf numFmtId="0" fontId="14" fillId="0" borderId="22" xfId="19" applyFont="1" applyBorder="1" applyAlignment="1">
      <alignment vertical="center"/>
    </xf>
    <xf numFmtId="0" fontId="58" fillId="0" borderId="22" xfId="19" applyFont="1" applyBorder="1" applyAlignment="1">
      <alignment vertical="center"/>
    </xf>
    <xf numFmtId="0" fontId="14" fillId="0" borderId="15" xfId="19" applyFont="1" applyBorder="1">
      <alignment vertical="center"/>
    </xf>
    <xf numFmtId="0" fontId="14" fillId="0" borderId="22" xfId="19" applyFont="1" applyBorder="1">
      <alignment vertical="center"/>
    </xf>
    <xf numFmtId="0" fontId="14" fillId="0" borderId="13" xfId="19" applyFont="1" applyBorder="1">
      <alignment vertical="center"/>
    </xf>
    <xf numFmtId="0" fontId="14" fillId="0" borderId="0" xfId="19" applyFont="1" applyAlignment="1">
      <alignment horizontal="center" vertical="center"/>
    </xf>
    <xf numFmtId="0" fontId="14" fillId="0" borderId="87" xfId="19" applyFont="1" applyBorder="1">
      <alignment vertical="center"/>
    </xf>
    <xf numFmtId="0" fontId="14" fillId="0" borderId="88" xfId="19" applyFont="1" applyBorder="1">
      <alignment vertical="center"/>
    </xf>
    <xf numFmtId="0" fontId="14" fillId="0" borderId="89" xfId="19" applyFont="1" applyBorder="1">
      <alignment vertical="center"/>
    </xf>
    <xf numFmtId="0" fontId="14" fillId="0" borderId="0" xfId="19" applyFont="1" applyAlignment="1">
      <alignment horizontal="right" vertical="center"/>
    </xf>
    <xf numFmtId="0" fontId="59" fillId="0" borderId="0" xfId="9" applyFont="1" applyBorder="1" applyAlignment="1">
      <alignment vertical="center"/>
    </xf>
    <xf numFmtId="0" fontId="60" fillId="0" borderId="0" xfId="9" applyFont="1">
      <alignment vertical="center"/>
    </xf>
    <xf numFmtId="0" fontId="61" fillId="0" borderId="0" xfId="9" applyFont="1" applyAlignment="1">
      <alignment horizontal="center" vertical="center" wrapText="1"/>
    </xf>
    <xf numFmtId="0" fontId="61" fillId="0" borderId="0" xfId="9" applyFont="1" applyAlignment="1">
      <alignment horizontal="center" vertical="center"/>
    </xf>
    <xf numFmtId="0" fontId="62" fillId="0" borderId="0" xfId="9" applyFont="1">
      <alignment vertical="center"/>
    </xf>
    <xf numFmtId="0" fontId="62" fillId="0" borderId="12" xfId="9" applyFont="1" applyBorder="1">
      <alignment vertical="center"/>
    </xf>
    <xf numFmtId="0" fontId="62" fillId="0" borderId="15" xfId="9" applyFont="1" applyBorder="1" applyAlignment="1">
      <alignment horizontal="center" vertical="center" wrapText="1"/>
    </xf>
    <xf numFmtId="56" fontId="62" fillId="0" borderId="15" xfId="9" applyNumberFormat="1" applyFont="1" applyBorder="1" applyAlignment="1">
      <alignment horizontal="center" vertical="center" wrapText="1"/>
    </xf>
    <xf numFmtId="58" fontId="62" fillId="0" borderId="15" xfId="9" applyNumberFormat="1" applyFont="1" applyFill="1" applyBorder="1" applyAlignment="1">
      <alignment horizontal="center" vertical="center"/>
    </xf>
    <xf numFmtId="0" fontId="62" fillId="0" borderId="15" xfId="9" applyFont="1" applyFill="1" applyBorder="1" applyAlignment="1">
      <alignment horizontal="center" vertical="center"/>
    </xf>
    <xf numFmtId="0" fontId="62" fillId="0" borderId="15" xfId="9" applyFont="1" applyFill="1" applyBorder="1" applyAlignment="1">
      <alignment vertical="center"/>
    </xf>
    <xf numFmtId="0" fontId="62" fillId="0" borderId="15" xfId="9" applyFont="1" applyFill="1" applyBorder="1">
      <alignment vertical="center"/>
    </xf>
    <xf numFmtId="0" fontId="60" fillId="0" borderId="0" xfId="20" applyFont="1" applyAlignment="1">
      <alignment vertical="center"/>
    </xf>
    <xf numFmtId="0" fontId="4" fillId="0" borderId="0" xfId="20" applyFont="1">
      <alignment vertical="center"/>
    </xf>
    <xf numFmtId="0" fontId="4" fillId="0" borderId="0" xfId="20" applyFont="1" applyAlignment="1">
      <alignment vertical="center"/>
    </xf>
    <xf numFmtId="0" fontId="65" fillId="0" borderId="0" xfId="20" applyFont="1" applyBorder="1" applyAlignment="1">
      <alignment horizontal="center" vertical="center"/>
    </xf>
    <xf numFmtId="0" fontId="65" fillId="0" borderId="0" xfId="5" applyFont="1" applyBorder="1" applyAlignment="1">
      <alignment horizontal="center" vertical="center"/>
    </xf>
    <xf numFmtId="0" fontId="66" fillId="0" borderId="0" xfId="5" applyFont="1" applyBorder="1" applyAlignment="1">
      <alignment horizontal="center" vertical="center"/>
    </xf>
    <xf numFmtId="0" fontId="66" fillId="0" borderId="0" xfId="20" applyFont="1" applyBorder="1" applyAlignment="1">
      <alignment horizontal="center" vertical="center"/>
    </xf>
    <xf numFmtId="0" fontId="66" fillId="0" borderId="0" xfId="20" applyFont="1" applyBorder="1" applyAlignment="1">
      <alignment vertical="center"/>
    </xf>
    <xf numFmtId="0" fontId="4" fillId="0" borderId="0" xfId="20" applyFont="1" applyBorder="1" applyAlignment="1">
      <alignment vertical="center"/>
    </xf>
    <xf numFmtId="49" fontId="60" fillId="0" borderId="12" xfId="20" applyNumberFormat="1" applyFont="1" applyBorder="1" applyAlignment="1">
      <alignment horizontal="center" vertical="center"/>
    </xf>
    <xf numFmtId="0" fontId="66" fillId="0" borderId="0" xfId="20" applyFont="1" applyAlignment="1">
      <alignment vertical="center"/>
    </xf>
    <xf numFmtId="0" fontId="14" fillId="0" borderId="0" xfId="19" applyFont="1" applyAlignment="1">
      <alignment vertical="top" wrapText="1"/>
    </xf>
    <xf numFmtId="0" fontId="14" fillId="0" borderId="31" xfId="19" applyFont="1" applyBorder="1" applyAlignment="1">
      <alignment horizontal="distributed" vertical="center" wrapText="1"/>
    </xf>
    <xf numFmtId="0" fontId="14" fillId="0" borderId="30" xfId="19" applyFont="1" applyBorder="1" applyAlignment="1">
      <alignment horizontal="distributed" vertical="center" wrapText="1"/>
    </xf>
    <xf numFmtId="0" fontId="14" fillId="0" borderId="29" xfId="19" applyFont="1" applyBorder="1" applyAlignment="1">
      <alignment horizontal="distributed" vertical="center" wrapText="1"/>
    </xf>
    <xf numFmtId="0" fontId="14" fillId="0" borderId="11" xfId="19" applyFont="1" applyBorder="1" applyAlignment="1">
      <alignment vertical="center"/>
    </xf>
    <xf numFmtId="0" fontId="14" fillId="0" borderId="0" xfId="19" applyFont="1" applyBorder="1" applyAlignment="1">
      <alignment vertical="center"/>
    </xf>
    <xf numFmtId="0" fontId="14" fillId="0" borderId="10" xfId="19" applyFont="1" applyBorder="1" applyAlignment="1">
      <alignment vertical="center"/>
    </xf>
    <xf numFmtId="0" fontId="14" fillId="0" borderId="32" xfId="19" applyFont="1" applyBorder="1" applyAlignment="1">
      <alignment vertical="center"/>
    </xf>
    <xf numFmtId="0" fontId="14" fillId="0" borderId="19" xfId="19" applyFont="1" applyBorder="1" applyAlignment="1">
      <alignment vertical="center"/>
    </xf>
    <xf numFmtId="0" fontId="14" fillId="0" borderId="20" xfId="19" applyFont="1" applyBorder="1" applyAlignment="1">
      <alignment vertical="center"/>
    </xf>
    <xf numFmtId="0" fontId="14" fillId="0" borderId="31" xfId="19" applyFont="1" applyBorder="1" applyAlignment="1">
      <alignment horizontal="distributed" vertical="center"/>
    </xf>
    <xf numFmtId="0" fontId="14" fillId="0" borderId="30" xfId="19" applyFont="1" applyBorder="1" applyAlignment="1">
      <alignment horizontal="distributed" vertical="center"/>
    </xf>
    <xf numFmtId="0" fontId="14" fillId="0" borderId="13" xfId="19" applyFont="1" applyBorder="1" applyAlignment="1">
      <alignment horizontal="distributed" vertical="center" wrapText="1"/>
    </xf>
    <xf numFmtId="0" fontId="14" fillId="0" borderId="22" xfId="19" applyFont="1" applyBorder="1" applyAlignment="1">
      <alignment horizontal="distributed" vertical="center"/>
    </xf>
    <xf numFmtId="0" fontId="14" fillId="0" borderId="15" xfId="19" applyFont="1" applyBorder="1" applyAlignment="1">
      <alignment horizontal="distributed" vertical="center"/>
    </xf>
    <xf numFmtId="0" fontId="14" fillId="0" borderId="13" xfId="19" applyFont="1" applyBorder="1" applyAlignment="1">
      <alignment vertical="center"/>
    </xf>
    <xf numFmtId="0" fontId="14" fillId="0" borderId="22" xfId="19" applyFont="1" applyBorder="1" applyAlignment="1">
      <alignment vertical="center"/>
    </xf>
    <xf numFmtId="0" fontId="14" fillId="0" borderId="15" xfId="19" applyFont="1" applyBorder="1" applyAlignment="1">
      <alignment vertical="center"/>
    </xf>
    <xf numFmtId="0" fontId="14" fillId="0" borderId="0" xfId="19" applyFont="1" applyAlignment="1">
      <alignment vertical="center" wrapText="1"/>
    </xf>
    <xf numFmtId="0" fontId="14" fillId="0" borderId="11" xfId="19" applyFont="1" applyBorder="1" applyAlignment="1">
      <alignment horizontal="distributed" vertical="center" wrapText="1"/>
    </xf>
    <xf numFmtId="0" fontId="14" fillId="0" borderId="0" xfId="19" applyFont="1" applyAlignment="1">
      <alignment horizontal="distributed" vertical="center" wrapText="1"/>
    </xf>
    <xf numFmtId="0" fontId="14" fillId="0" borderId="10" xfId="19" applyFont="1" applyBorder="1" applyAlignment="1">
      <alignment horizontal="distributed" vertical="center" wrapText="1"/>
    </xf>
    <xf numFmtId="0" fontId="14" fillId="0" borderId="32" xfId="19" applyFont="1" applyBorder="1" applyAlignment="1">
      <alignment horizontal="distributed" vertical="center" wrapText="1"/>
    </xf>
    <xf numFmtId="0" fontId="14" fillId="0" borderId="19" xfId="19" applyFont="1" applyBorder="1" applyAlignment="1">
      <alignment horizontal="distributed" vertical="center" wrapText="1"/>
    </xf>
    <xf numFmtId="0" fontId="14" fillId="0" borderId="20" xfId="19" applyFont="1" applyBorder="1" applyAlignment="1">
      <alignment horizontal="distributed" vertical="center" wrapText="1"/>
    </xf>
    <xf numFmtId="0" fontId="14" fillId="0" borderId="12" xfId="19" applyFont="1" applyBorder="1" applyAlignment="1">
      <alignment horizontal="center" vertical="center" wrapText="1"/>
    </xf>
    <xf numFmtId="0" fontId="14" fillId="0" borderId="12" xfId="19" applyFont="1" applyBorder="1">
      <alignment vertical="center"/>
    </xf>
    <xf numFmtId="0" fontId="14" fillId="0" borderId="12" xfId="19" applyFont="1" applyBorder="1" applyAlignment="1">
      <alignment horizontal="center" vertical="center"/>
    </xf>
    <xf numFmtId="0" fontId="14" fillId="0" borderId="13" xfId="19" applyFont="1" applyBorder="1" applyAlignment="1">
      <alignment horizontal="distributed" vertical="center"/>
    </xf>
    <xf numFmtId="0" fontId="14" fillId="0" borderId="22" xfId="19" applyFont="1" applyBorder="1" applyAlignment="1">
      <alignment horizontal="center" vertical="center"/>
    </xf>
    <xf numFmtId="0" fontId="14" fillId="0" borderId="15" xfId="19" applyFont="1" applyBorder="1" applyAlignment="1">
      <alignment horizontal="center" vertical="center"/>
    </xf>
    <xf numFmtId="0" fontId="14" fillId="0" borderId="29" xfId="19" applyFont="1" applyBorder="1" applyAlignment="1">
      <alignment horizontal="distributed" vertical="center"/>
    </xf>
    <xf numFmtId="0" fontId="14" fillId="0" borderId="32" xfId="19" applyFont="1" applyBorder="1" applyAlignment="1">
      <alignment horizontal="distributed" vertical="center"/>
    </xf>
    <xf numFmtId="0" fontId="14" fillId="0" borderId="19" xfId="19" applyFont="1" applyBorder="1" applyAlignment="1">
      <alignment horizontal="distributed" vertical="center"/>
    </xf>
    <xf numFmtId="0" fontId="14" fillId="0" borderId="20" xfId="19" applyFont="1" applyBorder="1" applyAlignment="1">
      <alignment horizontal="distributed" vertical="center"/>
    </xf>
    <xf numFmtId="0" fontId="14" fillId="0" borderId="13" xfId="19" applyFont="1" applyBorder="1" applyAlignment="1">
      <alignment horizontal="center" vertical="center"/>
    </xf>
    <xf numFmtId="0" fontId="14" fillId="0" borderId="12" xfId="19" applyFont="1" applyBorder="1" applyAlignment="1">
      <alignment horizontal="distributed" vertical="center"/>
    </xf>
    <xf numFmtId="0" fontId="14" fillId="0" borderId="12" xfId="19" applyFont="1" applyBorder="1" applyAlignment="1">
      <alignment vertical="center"/>
    </xf>
    <xf numFmtId="0" fontId="7" fillId="0" borderId="0" xfId="19" applyFont="1" applyAlignment="1">
      <alignment horizontal="center" vertical="center"/>
    </xf>
    <xf numFmtId="0" fontId="14" fillId="0" borderId="0" xfId="19" applyFont="1" applyAlignment="1">
      <alignment vertical="center"/>
    </xf>
    <xf numFmtId="0" fontId="14" fillId="0" borderId="86" xfId="19" applyFont="1" applyBorder="1" applyAlignment="1">
      <alignment vertical="center"/>
    </xf>
    <xf numFmtId="0" fontId="14" fillId="0" borderId="0" xfId="5" applyFont="1" applyAlignment="1">
      <alignment vertical="center" wrapText="1"/>
    </xf>
    <xf numFmtId="0" fontId="13" fillId="0" borderId="19" xfId="5" applyFont="1" applyBorder="1" applyAlignment="1">
      <alignment horizontal="center" vertical="center"/>
    </xf>
    <xf numFmtId="0" fontId="24" fillId="2" borderId="12" xfId="5" applyFont="1" applyFill="1" applyBorder="1" applyAlignment="1">
      <alignment vertical="center" wrapText="1"/>
    </xf>
    <xf numFmtId="0" fontId="24" fillId="2" borderId="12" xfId="5" applyFont="1" applyFill="1" applyBorder="1" applyAlignment="1">
      <alignment vertical="center"/>
    </xf>
    <xf numFmtId="0" fontId="24" fillId="2" borderId="12" xfId="5" applyFont="1" applyFill="1" applyBorder="1" applyAlignment="1">
      <alignment horizontal="center" vertical="center"/>
    </xf>
    <xf numFmtId="0" fontId="4" fillId="0" borderId="28" xfId="5" applyBorder="1" applyAlignment="1">
      <alignment horizontal="center" vertical="center" wrapText="1"/>
    </xf>
    <xf numFmtId="0" fontId="4" fillId="0" borderId="21" xfId="5" applyBorder="1" applyAlignment="1">
      <alignment horizontal="center" vertical="center" wrapText="1"/>
    </xf>
    <xf numFmtId="0" fontId="4" fillId="0" borderId="31" xfId="5" applyBorder="1" applyAlignment="1">
      <alignment horizontal="center" vertical="center"/>
    </xf>
    <xf numFmtId="0" fontId="4" fillId="0" borderId="30" xfId="5" applyBorder="1" applyAlignment="1">
      <alignment horizontal="center" vertical="center"/>
    </xf>
    <xf numFmtId="0" fontId="4" fillId="0" borderId="29" xfId="5" applyBorder="1" applyAlignment="1">
      <alignment horizontal="center" vertical="center"/>
    </xf>
    <xf numFmtId="0" fontId="4" fillId="0" borderId="32" xfId="5" applyBorder="1" applyAlignment="1">
      <alignment horizontal="center" vertical="center"/>
    </xf>
    <xf numFmtId="0" fontId="4" fillId="0" borderId="19" xfId="5" applyBorder="1" applyAlignment="1">
      <alignment horizontal="center" vertical="center"/>
    </xf>
    <xf numFmtId="0" fontId="4" fillId="0" borderId="20" xfId="5" applyBorder="1" applyAlignment="1">
      <alignment horizontal="center" vertical="center"/>
    </xf>
    <xf numFmtId="0" fontId="4" fillId="0" borderId="14" xfId="5" applyBorder="1" applyAlignment="1">
      <alignment horizontal="center" vertical="center" wrapText="1"/>
    </xf>
    <xf numFmtId="0" fontId="4" fillId="0" borderId="13" xfId="5" applyBorder="1" applyAlignment="1">
      <alignment vertical="center" wrapText="1"/>
    </xf>
    <xf numFmtId="0" fontId="4" fillId="0" borderId="22" xfId="5" applyBorder="1" applyAlignment="1">
      <alignment vertical="center" wrapText="1"/>
    </xf>
    <xf numFmtId="0" fontId="4" fillId="0" borderId="13" xfId="5" applyBorder="1" applyAlignment="1">
      <alignment horizontal="center" vertical="center"/>
    </xf>
    <xf numFmtId="0" fontId="4" fillId="0" borderId="22" xfId="5" applyBorder="1" applyAlignment="1">
      <alignment horizontal="center" vertical="center"/>
    </xf>
    <xf numFmtId="0" fontId="4" fillId="0" borderId="15" xfId="5" applyBorder="1" applyAlignment="1">
      <alignment horizontal="center" vertical="center"/>
    </xf>
    <xf numFmtId="0" fontId="4" fillId="0" borderId="31" xfId="5" applyBorder="1" applyAlignment="1">
      <alignment vertical="center" wrapText="1"/>
    </xf>
    <xf numFmtId="0" fontId="4" fillId="0" borderId="30" xfId="5" applyBorder="1" applyAlignment="1">
      <alignment vertical="center" wrapText="1"/>
    </xf>
    <xf numFmtId="0" fontId="4" fillId="0" borderId="32" xfId="5" applyBorder="1" applyAlignment="1">
      <alignment vertical="center" wrapText="1"/>
    </xf>
    <xf numFmtId="0" fontId="4" fillId="0" borderId="19" xfId="5" applyBorder="1" applyAlignment="1">
      <alignment vertical="center" wrapText="1"/>
    </xf>
    <xf numFmtId="0" fontId="4" fillId="0" borderId="12" xfId="5" applyBorder="1" applyAlignment="1">
      <alignment vertical="center" wrapText="1"/>
    </xf>
    <xf numFmtId="0" fontId="4" fillId="0" borderId="12" xfId="5" applyBorder="1" applyAlignment="1">
      <alignment vertical="center"/>
    </xf>
    <xf numFmtId="0" fontId="4" fillId="0" borderId="12" xfId="5" applyBorder="1" applyAlignment="1">
      <alignment horizontal="center" vertical="center"/>
    </xf>
    <xf numFmtId="0" fontId="19" fillId="0" borderId="21" xfId="9" applyBorder="1" applyAlignment="1">
      <alignment horizontal="center" vertical="center" wrapText="1"/>
    </xf>
    <xf numFmtId="0" fontId="4" fillId="0" borderId="15" xfId="5" applyBorder="1" applyAlignment="1">
      <alignment vertical="center" wrapText="1"/>
    </xf>
    <xf numFmtId="0" fontId="29" fillId="0" borderId="0" xfId="5" applyFont="1" applyBorder="1" applyAlignment="1">
      <alignment horizontal="center" vertical="center"/>
    </xf>
    <xf numFmtId="0" fontId="13" fillId="0" borderId="13" xfId="5" applyFont="1" applyBorder="1" applyAlignment="1">
      <alignment horizontal="center" vertical="center"/>
    </xf>
    <xf numFmtId="0" fontId="13" fillId="0" borderId="22" xfId="5" applyFont="1" applyBorder="1" applyAlignment="1">
      <alignment horizontal="center" vertical="center"/>
    </xf>
    <xf numFmtId="0" fontId="13" fillId="0" borderId="15" xfId="5" applyFont="1" applyBorder="1" applyAlignment="1">
      <alignment horizontal="center" vertical="center"/>
    </xf>
    <xf numFmtId="0" fontId="16" fillId="0" borderId="0" xfId="7" applyFont="1" applyAlignment="1">
      <alignment horizontal="right" vertical="center"/>
    </xf>
    <xf numFmtId="0" fontId="16" fillId="0" borderId="0" xfId="7" applyFont="1" applyAlignment="1">
      <alignment vertical="center"/>
    </xf>
    <xf numFmtId="0" fontId="13" fillId="0" borderId="0" xfId="7" applyFont="1" applyBorder="1" applyAlignment="1">
      <alignment horizontal="center" vertical="center"/>
    </xf>
    <xf numFmtId="0" fontId="16" fillId="0" borderId="0" xfId="7" applyFont="1" applyAlignment="1">
      <alignment horizontal="center" vertical="center"/>
    </xf>
    <xf numFmtId="0" fontId="13" fillId="0" borderId="13" xfId="7" applyFont="1" applyBorder="1" applyAlignment="1">
      <alignment horizontal="center" vertical="center"/>
    </xf>
    <xf numFmtId="0" fontId="13" fillId="0" borderId="22" xfId="7" applyFont="1" applyBorder="1" applyAlignment="1">
      <alignment horizontal="center" vertical="center"/>
    </xf>
    <xf numFmtId="0" fontId="13" fillId="0" borderId="15" xfId="7" applyFont="1" applyBorder="1" applyAlignment="1">
      <alignment horizontal="center" vertical="center"/>
    </xf>
    <xf numFmtId="0" fontId="16" fillId="0" borderId="30" xfId="7" applyFont="1" applyBorder="1" applyAlignment="1">
      <alignment horizontal="center" vertical="center"/>
    </xf>
    <xf numFmtId="0" fontId="16" fillId="0" borderId="29" xfId="7" applyFont="1" applyBorder="1" applyAlignment="1">
      <alignment horizontal="center" vertical="center"/>
    </xf>
    <xf numFmtId="0" fontId="16" fillId="0" borderId="28" xfId="7" applyFont="1" applyBorder="1" applyAlignment="1">
      <alignment horizontal="left" vertical="center" wrapText="1"/>
    </xf>
    <xf numFmtId="0" fontId="16" fillId="0" borderId="21" xfId="7" applyFont="1" applyBorder="1" applyAlignment="1">
      <alignment horizontal="left" vertical="center" wrapText="1"/>
    </xf>
    <xf numFmtId="0" fontId="16" fillId="0" borderId="13" xfId="7" applyFont="1" applyBorder="1" applyAlignment="1">
      <alignment horizontal="left" vertical="center" wrapText="1"/>
    </xf>
    <xf numFmtId="0" fontId="16" fillId="0" borderId="22" xfId="7" applyFont="1" applyBorder="1" applyAlignment="1">
      <alignment horizontal="left" vertical="center" wrapText="1"/>
    </xf>
    <xf numFmtId="0" fontId="16" fillId="0" borderId="15" xfId="7" applyFont="1" applyBorder="1" applyAlignment="1">
      <alignment horizontal="left" vertical="center" wrapText="1"/>
    </xf>
    <xf numFmtId="0" fontId="16" fillId="0" borderId="22" xfId="7" applyFont="1" applyBorder="1" applyAlignment="1">
      <alignment horizontal="center" vertical="center"/>
    </xf>
    <xf numFmtId="0" fontId="16" fillId="0" borderId="15" xfId="7" applyFont="1" applyBorder="1" applyAlignment="1">
      <alignment horizontal="center" vertical="center"/>
    </xf>
    <xf numFmtId="0" fontId="16" fillId="0" borderId="31" xfId="7" applyFont="1" applyBorder="1" applyAlignment="1">
      <alignment horizontal="center" vertical="center"/>
    </xf>
    <xf numFmtId="0" fontId="16" fillId="0" borderId="32" xfId="7" applyFont="1" applyBorder="1" applyAlignment="1">
      <alignment horizontal="center" vertical="center"/>
    </xf>
    <xf numFmtId="0" fontId="16" fillId="0" borderId="20" xfId="7" applyFont="1" applyBorder="1" applyAlignment="1">
      <alignment horizontal="center" vertical="center"/>
    </xf>
    <xf numFmtId="0" fontId="16" fillId="0" borderId="41" xfId="7" applyFont="1" applyBorder="1" applyAlignment="1">
      <alignment horizontal="left" vertical="center" wrapText="1"/>
    </xf>
    <xf numFmtId="0" fontId="9" fillId="0" borderId="0" xfId="7" applyFont="1" applyAlignment="1">
      <alignment vertical="center"/>
    </xf>
    <xf numFmtId="0" fontId="9" fillId="0" borderId="0" xfId="7" applyFont="1" applyAlignment="1">
      <alignment vertical="center" wrapText="1"/>
    </xf>
    <xf numFmtId="0" fontId="16" fillId="0" borderId="0" xfId="7" applyFont="1" applyAlignment="1">
      <alignment vertical="center" wrapText="1"/>
    </xf>
    <xf numFmtId="0" fontId="9" fillId="0" borderId="0" xfId="7" applyFont="1" applyAlignment="1">
      <alignment horizontal="left" vertical="center" wrapText="1"/>
    </xf>
    <xf numFmtId="0" fontId="9" fillId="0" borderId="0" xfId="7" applyFont="1" applyAlignment="1">
      <alignment horizontal="left" vertical="center"/>
    </xf>
    <xf numFmtId="0" fontId="16" fillId="0" borderId="13" xfId="7" applyFont="1" applyBorder="1" applyAlignment="1">
      <alignment horizontal="center" vertical="center" wrapText="1"/>
    </xf>
    <xf numFmtId="0" fontId="9" fillId="0" borderId="0" xfId="2" applyFont="1" applyFill="1" applyAlignment="1">
      <alignment horizontal="left" vertical="center" wrapText="1"/>
    </xf>
    <xf numFmtId="0" fontId="16" fillId="0" borderId="0" xfId="7" applyFont="1" applyAlignment="1">
      <alignment horizontal="left" vertical="center" wrapText="1"/>
    </xf>
    <xf numFmtId="0" fontId="16" fillId="0" borderId="17" xfId="2" applyFont="1" applyFill="1" applyBorder="1" applyAlignment="1">
      <alignment horizontal="center" vertical="center" shrinkToFit="1"/>
    </xf>
    <xf numFmtId="0" fontId="16" fillId="0" borderId="12" xfId="2" applyFont="1" applyFill="1" applyBorder="1" applyAlignment="1">
      <alignment horizontal="center" vertical="center" shrinkToFit="1"/>
    </xf>
    <xf numFmtId="0" fontId="16" fillId="0" borderId="25" xfId="2" applyFont="1" applyFill="1" applyBorder="1" applyAlignment="1">
      <alignment horizontal="center" vertical="center" shrinkToFit="1"/>
    </xf>
    <xf numFmtId="0" fontId="16" fillId="0" borderId="26" xfId="2" applyFont="1" applyFill="1" applyBorder="1" applyAlignment="1">
      <alignment horizontal="center" vertical="center" shrinkToFit="1"/>
    </xf>
    <xf numFmtId="0" fontId="16" fillId="0" borderId="1" xfId="2" applyFont="1" applyFill="1" applyBorder="1" applyAlignment="1">
      <alignment horizontal="center" vertical="center" wrapText="1"/>
    </xf>
    <xf numFmtId="0" fontId="16" fillId="0" borderId="2" xfId="2" applyFont="1" applyFill="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18" xfId="2" applyFont="1" applyFill="1" applyBorder="1" applyAlignment="1">
      <alignment horizontal="center" vertical="center" wrapText="1"/>
    </xf>
    <xf numFmtId="0" fontId="16" fillId="0" borderId="19" xfId="2" applyFont="1" applyFill="1" applyBorder="1" applyAlignment="1">
      <alignment horizontal="center" vertical="center" wrapText="1"/>
    </xf>
    <xf numFmtId="0" fontId="16" fillId="0" borderId="19" xfId="7" applyFont="1" applyBorder="1" applyAlignment="1">
      <alignment horizontal="center" vertical="center" wrapText="1"/>
    </xf>
    <xf numFmtId="0" fontId="16" fillId="0" borderId="20" xfId="7" applyFont="1" applyBorder="1" applyAlignment="1">
      <alignment horizontal="center" vertical="center" wrapText="1"/>
    </xf>
    <xf numFmtId="0" fontId="16" fillId="0" borderId="4" xfId="2" applyFont="1" applyFill="1" applyBorder="1" applyAlignment="1">
      <alignment horizontal="center" vertical="center" wrapText="1"/>
    </xf>
    <xf numFmtId="0" fontId="16" fillId="0" borderId="32" xfId="7" applyFont="1" applyBorder="1" applyAlignment="1">
      <alignment horizontal="center" vertical="center" wrapText="1"/>
    </xf>
    <xf numFmtId="0" fontId="16" fillId="0" borderId="36" xfId="2" applyFont="1" applyFill="1" applyBorder="1" applyAlignment="1">
      <alignment horizontal="center" vertical="center" shrinkToFit="1"/>
    </xf>
    <xf numFmtId="0" fontId="16" fillId="0" borderId="34" xfId="2" applyFont="1" applyFill="1" applyBorder="1" applyAlignment="1">
      <alignment horizontal="center" vertical="center" shrinkToFit="1"/>
    </xf>
    <xf numFmtId="0" fontId="16" fillId="0" borderId="34" xfId="7" applyFont="1" applyBorder="1" applyAlignment="1">
      <alignment horizontal="center" vertical="center" shrinkToFit="1"/>
    </xf>
    <xf numFmtId="0" fontId="16" fillId="0" borderId="37" xfId="7" applyFont="1" applyBorder="1" applyAlignment="1">
      <alignment horizontal="center" vertical="center" shrinkToFit="1"/>
    </xf>
    <xf numFmtId="0" fontId="15" fillId="0" borderId="0" xfId="2" applyFont="1" applyFill="1" applyBorder="1" applyAlignment="1">
      <alignment horizontal="left" vertical="center" wrapText="1"/>
    </xf>
    <xf numFmtId="0" fontId="15" fillId="0" borderId="0" xfId="2" applyFont="1" applyFill="1" applyBorder="1" applyAlignment="1">
      <alignment horizontal="left" vertical="top" wrapText="1"/>
    </xf>
    <xf numFmtId="0" fontId="16" fillId="0" borderId="0" xfId="7" applyFont="1" applyAlignment="1">
      <alignment horizontal="left" vertical="top" wrapText="1"/>
    </xf>
    <xf numFmtId="0" fontId="16" fillId="0" borderId="33" xfId="7" applyFont="1" applyBorder="1" applyAlignment="1">
      <alignment horizontal="center" vertical="center"/>
    </xf>
    <xf numFmtId="0" fontId="16" fillId="0" borderId="13" xfId="7" applyFont="1" applyBorder="1" applyAlignment="1">
      <alignment horizontal="center" vertical="center"/>
    </xf>
    <xf numFmtId="0" fontId="16" fillId="0" borderId="23" xfId="7" applyFont="1" applyBorder="1" applyAlignment="1">
      <alignment vertical="center"/>
    </xf>
    <xf numFmtId="0" fontId="16" fillId="0" borderId="33" xfId="2" applyFont="1" applyFill="1" applyBorder="1" applyAlignment="1">
      <alignment horizontal="center" vertical="center"/>
    </xf>
    <xf numFmtId="0" fontId="16" fillId="0" borderId="22" xfId="2" applyFont="1" applyFill="1" applyBorder="1" applyAlignment="1">
      <alignment horizontal="center" vertical="center"/>
    </xf>
    <xf numFmtId="0" fontId="16" fillId="0" borderId="15" xfId="2" applyFont="1" applyFill="1" applyBorder="1" applyAlignment="1">
      <alignment horizontal="center" vertical="center"/>
    </xf>
    <xf numFmtId="0" fontId="16" fillId="0" borderId="13" xfId="2" applyFont="1" applyFill="1" applyBorder="1" applyAlignment="1">
      <alignment horizontal="center" vertical="center"/>
    </xf>
    <xf numFmtId="0" fontId="16" fillId="0" borderId="23" xfId="2" applyFont="1" applyFill="1" applyBorder="1" applyAlignment="1">
      <alignment horizontal="center" vertical="center"/>
    </xf>
    <xf numFmtId="0" fontId="15" fillId="0" borderId="17" xfId="2" applyFont="1" applyBorder="1" applyAlignment="1">
      <alignment horizontal="center" vertical="center"/>
    </xf>
    <xf numFmtId="0" fontId="15" fillId="0" borderId="12" xfId="2" applyFont="1" applyBorder="1" applyAlignment="1">
      <alignment horizontal="center" vertical="center"/>
    </xf>
    <xf numFmtId="0" fontId="15" fillId="0" borderId="31" xfId="2" applyFont="1" applyFill="1" applyBorder="1" applyAlignment="1">
      <alignment horizontal="center" vertical="center" wrapText="1"/>
    </xf>
    <xf numFmtId="0" fontId="15" fillId="0" borderId="11" xfId="2" applyFont="1" applyFill="1" applyBorder="1" applyAlignment="1">
      <alignment horizontal="center" vertical="center" wrapText="1"/>
    </xf>
    <xf numFmtId="0" fontId="15" fillId="0" borderId="32" xfId="2" applyFont="1" applyFill="1" applyBorder="1" applyAlignment="1">
      <alignment horizontal="center" vertical="center" wrapText="1"/>
    </xf>
    <xf numFmtId="0" fontId="15" fillId="0" borderId="16" xfId="2" applyFont="1" applyFill="1" applyBorder="1" applyAlignment="1">
      <alignment horizontal="center" vertical="center" wrapText="1"/>
    </xf>
    <xf numFmtId="0" fontId="27" fillId="0" borderId="0" xfId="2" applyFont="1" applyFill="1" applyAlignment="1">
      <alignment horizontal="center" vertical="center"/>
    </xf>
    <xf numFmtId="0" fontId="27" fillId="0" borderId="27" xfId="7" applyFont="1" applyBorder="1" applyAlignment="1">
      <alignment horizontal="center" vertical="center"/>
    </xf>
    <xf numFmtId="0" fontId="16" fillId="0" borderId="27" xfId="7" applyFont="1" applyBorder="1" applyAlignment="1">
      <alignment vertical="center"/>
    </xf>
    <xf numFmtId="0" fontId="16" fillId="0" borderId="6" xfId="7" applyFont="1" applyBorder="1" applyAlignment="1">
      <alignment horizontal="center" vertical="center"/>
    </xf>
    <xf numFmtId="0" fontId="16" fillId="0" borderId="7" xfId="7" applyFont="1" applyBorder="1" applyAlignment="1">
      <alignment horizontal="center" vertical="center"/>
    </xf>
    <xf numFmtId="0" fontId="16" fillId="0" borderId="9" xfId="7" applyFont="1" applyBorder="1" applyAlignment="1">
      <alignment horizontal="center" vertical="center"/>
    </xf>
    <xf numFmtId="0" fontId="16" fillId="0" borderId="5" xfId="7" applyFont="1" applyBorder="1" applyAlignment="1">
      <alignment vertical="center"/>
    </xf>
    <xf numFmtId="0" fontId="16" fillId="0" borderId="8" xfId="7" applyFont="1" applyBorder="1" applyAlignment="1">
      <alignment vertical="center"/>
    </xf>
    <xf numFmtId="0" fontId="16" fillId="0" borderId="12" xfId="7" applyFont="1" applyBorder="1" applyAlignment="1">
      <alignment horizontal="left" vertical="center" wrapText="1"/>
    </xf>
    <xf numFmtId="0" fontId="9" fillId="0" borderId="30" xfId="7" applyFont="1" applyBorder="1" applyAlignment="1">
      <alignment horizontal="left" vertical="center" wrapText="1"/>
    </xf>
    <xf numFmtId="0" fontId="30" fillId="0" borderId="0" xfId="7" applyFont="1" applyAlignment="1">
      <alignment horizontal="center" vertical="center"/>
    </xf>
    <xf numFmtId="0" fontId="16" fillId="0" borderId="31" xfId="7" applyFont="1" applyBorder="1" applyAlignment="1">
      <alignment horizontal="left" vertical="center"/>
    </xf>
    <xf numFmtId="0" fontId="16" fillId="0" borderId="30" xfId="7" applyFont="1" applyBorder="1" applyAlignment="1">
      <alignment horizontal="left" vertical="center"/>
    </xf>
    <xf numFmtId="0" fontId="16" fillId="0" borderId="29" xfId="7" applyFont="1" applyBorder="1" applyAlignment="1">
      <alignment horizontal="left" vertical="center"/>
    </xf>
    <xf numFmtId="0" fontId="16" fillId="0" borderId="12" xfId="7" applyFont="1" applyBorder="1" applyAlignment="1">
      <alignment horizontal="center" vertical="center"/>
    </xf>
    <xf numFmtId="0" fontId="31" fillId="0" borderId="12" xfId="7" applyFont="1" applyBorder="1" applyAlignment="1">
      <alignment horizontal="left" vertical="center"/>
    </xf>
    <xf numFmtId="0" fontId="31" fillId="0" borderId="12" xfId="7" applyFont="1" applyBorder="1" applyAlignment="1">
      <alignment horizontal="center" vertical="center"/>
    </xf>
    <xf numFmtId="0" fontId="14" fillId="0" borderId="31" xfId="7" applyFont="1" applyBorder="1" applyAlignment="1">
      <alignment horizontal="right" vertical="center"/>
    </xf>
    <xf numFmtId="0" fontId="14" fillId="0" borderId="30" xfId="7" applyFont="1" applyBorder="1" applyAlignment="1">
      <alignment horizontal="right" vertical="center"/>
    </xf>
    <xf numFmtId="0" fontId="14" fillId="0" borderId="29" xfId="7" applyFont="1" applyBorder="1" applyAlignment="1">
      <alignment horizontal="right" vertical="center"/>
    </xf>
    <xf numFmtId="0" fontId="14" fillId="0" borderId="38" xfId="7" applyFont="1" applyBorder="1" applyAlignment="1">
      <alignment horizontal="right" vertical="center"/>
    </xf>
    <xf numFmtId="0" fontId="14" fillId="0" borderId="39" xfId="7" applyFont="1" applyBorder="1" applyAlignment="1">
      <alignment horizontal="right" vertical="center"/>
    </xf>
    <xf numFmtId="0" fontId="14" fillId="0" borderId="40" xfId="7" applyFont="1" applyBorder="1" applyAlignment="1">
      <alignment horizontal="right" vertical="center"/>
    </xf>
    <xf numFmtId="0" fontId="18" fillId="0" borderId="21" xfId="7" applyFont="1" applyBorder="1" applyAlignment="1">
      <alignment vertical="top"/>
    </xf>
    <xf numFmtId="0" fontId="18" fillId="0" borderId="12" xfId="7" applyFont="1" applyBorder="1" applyAlignment="1">
      <alignment vertical="top"/>
    </xf>
    <xf numFmtId="0" fontId="28" fillId="0" borderId="19" xfId="7" applyFont="1" applyBorder="1" applyAlignment="1">
      <alignment vertical="center"/>
    </xf>
    <xf numFmtId="0" fontId="14" fillId="0" borderId="19" xfId="7" applyFont="1" applyBorder="1" applyAlignment="1">
      <alignment vertical="center"/>
    </xf>
    <xf numFmtId="0" fontId="14" fillId="0" borderId="12" xfId="7" applyFont="1" applyBorder="1" applyAlignment="1">
      <alignment horizontal="center" vertical="center"/>
    </xf>
    <xf numFmtId="0" fontId="14" fillId="0" borderId="12" xfId="7" applyFont="1" applyBorder="1" applyAlignment="1">
      <alignment horizontal="right" vertical="center"/>
    </xf>
    <xf numFmtId="0" fontId="14" fillId="0" borderId="28" xfId="7" applyFont="1" applyBorder="1" applyAlignment="1">
      <alignment horizontal="right" vertical="center"/>
    </xf>
    <xf numFmtId="0" fontId="18" fillId="0" borderId="42" xfId="7" applyFont="1" applyBorder="1" applyAlignment="1">
      <alignment vertical="top"/>
    </xf>
    <xf numFmtId="0" fontId="18" fillId="0" borderId="31" xfId="7" applyFont="1" applyBorder="1" applyAlignment="1">
      <alignment horizontal="left" vertical="top"/>
    </xf>
    <xf numFmtId="0" fontId="14" fillId="0" borderId="30" xfId="7" applyFont="1" applyBorder="1" applyAlignment="1">
      <alignment horizontal="left" vertical="top"/>
    </xf>
    <xf numFmtId="0" fontId="14" fillId="0" borderId="29" xfId="7" applyFont="1" applyBorder="1" applyAlignment="1">
      <alignment horizontal="left" vertical="top"/>
    </xf>
    <xf numFmtId="0" fontId="14" fillId="0" borderId="11" xfId="7" applyFont="1" applyBorder="1" applyAlignment="1">
      <alignment horizontal="left" vertical="top"/>
    </xf>
    <xf numFmtId="0" fontId="14" fillId="0" borderId="0" xfId="7" applyFont="1" applyBorder="1" applyAlignment="1">
      <alignment horizontal="left" vertical="top"/>
    </xf>
    <xf numFmtId="0" fontId="14" fillId="0" borderId="10" xfId="7" applyFont="1" applyBorder="1" applyAlignment="1">
      <alignment horizontal="left" vertical="top"/>
    </xf>
    <xf numFmtId="0" fontId="14" fillId="0" borderId="32" xfId="7" applyFont="1" applyBorder="1" applyAlignment="1">
      <alignment horizontal="left" vertical="top"/>
    </xf>
    <xf numFmtId="0" fontId="14" fillId="0" borderId="19" xfId="7" applyFont="1" applyBorder="1" applyAlignment="1">
      <alignment horizontal="left" vertical="top"/>
    </xf>
    <xf numFmtId="0" fontId="14" fillId="0" borderId="20" xfId="7" applyFont="1" applyBorder="1" applyAlignment="1">
      <alignment horizontal="left" vertical="top"/>
    </xf>
    <xf numFmtId="0" fontId="18" fillId="0" borderId="30" xfId="7" applyFont="1" applyBorder="1" applyAlignment="1">
      <alignment vertical="center" wrapText="1"/>
    </xf>
    <xf numFmtId="0" fontId="14" fillId="0" borderId="30" xfId="7" applyFont="1" applyBorder="1" applyAlignment="1">
      <alignment vertical="center" wrapText="1"/>
    </xf>
    <xf numFmtId="0" fontId="14" fillId="0" borderId="0" xfId="7" applyFont="1" applyAlignment="1">
      <alignment vertical="center" wrapText="1"/>
    </xf>
    <xf numFmtId="0" fontId="33" fillId="0" borderId="15" xfId="7" applyFont="1" applyBorder="1" applyAlignment="1">
      <alignment vertical="center"/>
    </xf>
    <xf numFmtId="0" fontId="14" fillId="0" borderId="13" xfId="7" applyFont="1" applyBorder="1" applyAlignment="1">
      <alignment vertical="center"/>
    </xf>
    <xf numFmtId="0" fontId="9" fillId="0" borderId="12" xfId="7" applyFont="1" applyBorder="1" applyAlignment="1">
      <alignment vertical="center"/>
    </xf>
    <xf numFmtId="0" fontId="9" fillId="0" borderId="12" xfId="7" applyFont="1" applyBorder="1" applyAlignment="1">
      <alignment horizontal="center" vertical="center"/>
    </xf>
    <xf numFmtId="0" fontId="33" fillId="0" borderId="22" xfId="7" applyFont="1" applyBorder="1" applyAlignment="1">
      <alignment vertical="center"/>
    </xf>
    <xf numFmtId="0" fontId="14" fillId="0" borderId="22" xfId="7" applyFont="1" applyBorder="1" applyAlignment="1">
      <alignment vertical="center"/>
    </xf>
    <xf numFmtId="0" fontId="9" fillId="0" borderId="15" xfId="7" applyFont="1" applyBorder="1" applyAlignment="1">
      <alignment vertical="center"/>
    </xf>
    <xf numFmtId="0" fontId="9" fillId="0" borderId="13" xfId="7" applyFont="1" applyBorder="1" applyAlignment="1">
      <alignment vertical="center"/>
    </xf>
    <xf numFmtId="0" fontId="14" fillId="0" borderId="12" xfId="7" applyFont="1" applyBorder="1" applyAlignment="1">
      <alignment vertical="center"/>
    </xf>
    <xf numFmtId="0" fontId="9" fillId="0" borderId="22" xfId="7" applyFont="1" applyBorder="1" applyAlignment="1">
      <alignment horizontal="left" vertical="center" shrinkToFit="1"/>
    </xf>
    <xf numFmtId="0" fontId="9" fillId="0" borderId="22" xfId="7" applyFont="1" applyBorder="1" applyAlignment="1">
      <alignment vertical="center"/>
    </xf>
    <xf numFmtId="0" fontId="9" fillId="0" borderId="12" xfId="7" applyFont="1" applyBorder="1" applyAlignment="1">
      <alignment vertical="center" shrinkToFit="1"/>
    </xf>
    <xf numFmtId="0" fontId="9" fillId="0" borderId="13" xfId="7" applyFont="1" applyBorder="1" applyAlignment="1">
      <alignment horizontal="left" vertical="center"/>
    </xf>
    <xf numFmtId="0" fontId="9" fillId="0" borderId="22" xfId="7" applyFont="1" applyBorder="1" applyAlignment="1">
      <alignment horizontal="left" vertical="center"/>
    </xf>
    <xf numFmtId="0" fontId="9" fillId="0" borderId="15" xfId="7" applyFont="1" applyBorder="1" applyAlignment="1">
      <alignment horizontal="left" vertical="center"/>
    </xf>
    <xf numFmtId="0" fontId="9" fillId="0" borderId="13" xfId="7" applyFont="1" applyBorder="1" applyAlignment="1">
      <alignment horizontal="center" vertical="center"/>
    </xf>
    <xf numFmtId="0" fontId="9" fillId="0" borderId="22" xfId="7" applyFont="1" applyBorder="1" applyAlignment="1">
      <alignment horizontal="center" vertical="center"/>
    </xf>
    <xf numFmtId="0" fontId="9" fillId="0" borderId="15" xfId="7" applyFont="1" applyBorder="1" applyAlignment="1">
      <alignment horizontal="center" vertical="center"/>
    </xf>
    <xf numFmtId="0" fontId="14" fillId="0" borderId="13" xfId="7" applyFont="1" applyBorder="1" applyAlignment="1">
      <alignment horizontal="center" vertical="center"/>
    </xf>
    <xf numFmtId="0" fontId="14" fillId="0" borderId="22" xfId="7" applyFont="1" applyBorder="1" applyAlignment="1">
      <alignment horizontal="center" vertical="center"/>
    </xf>
    <xf numFmtId="0" fontId="14" fillId="0" borderId="15" xfId="7" applyFont="1" applyBorder="1" applyAlignment="1">
      <alignment horizontal="center" vertical="center"/>
    </xf>
    <xf numFmtId="0" fontId="14" fillId="0" borderId="0" xfId="7" applyFont="1" applyBorder="1" applyAlignment="1">
      <alignment horizontal="right" vertical="center"/>
    </xf>
    <xf numFmtId="0" fontId="7" fillId="0" borderId="0" xfId="7" applyFont="1" applyAlignment="1">
      <alignment horizontal="center" vertical="center"/>
    </xf>
    <xf numFmtId="0" fontId="33" fillId="0" borderId="12" xfId="7" applyFont="1" applyBorder="1" applyAlignment="1">
      <alignment vertical="center"/>
    </xf>
    <xf numFmtId="0" fontId="60" fillId="0" borderId="0" xfId="9" applyFont="1" applyAlignment="1">
      <alignment horizontal="right" vertical="center"/>
    </xf>
    <xf numFmtId="0" fontId="61" fillId="0" borderId="0" xfId="9" applyFont="1" applyAlignment="1">
      <alignment horizontal="center" vertical="center" wrapText="1"/>
    </xf>
    <xf numFmtId="0" fontId="61" fillId="0" borderId="0" xfId="9" applyFont="1" applyAlignment="1">
      <alignment horizontal="center" vertical="center"/>
    </xf>
    <xf numFmtId="0" fontId="61" fillId="0" borderId="12" xfId="9" applyFont="1" applyFill="1" applyBorder="1" applyAlignment="1">
      <alignment horizontal="center" vertical="center" wrapText="1"/>
    </xf>
    <xf numFmtId="0" fontId="61" fillId="0" borderId="12" xfId="9" applyFont="1" applyFill="1" applyBorder="1" applyAlignment="1">
      <alignment horizontal="center" vertical="center"/>
    </xf>
    <xf numFmtId="9" fontId="60" fillId="0" borderId="11" xfId="9" applyNumberFormat="1" applyFont="1" applyBorder="1" applyAlignment="1">
      <alignment horizontal="center" vertical="center"/>
    </xf>
    <xf numFmtId="9" fontId="60" fillId="0" borderId="32" xfId="9" applyNumberFormat="1" applyFont="1" applyBorder="1" applyAlignment="1">
      <alignment horizontal="center" vertical="center"/>
    </xf>
    <xf numFmtId="0" fontId="62" fillId="0" borderId="12" xfId="9" applyFont="1" applyBorder="1" applyAlignment="1">
      <alignment horizontal="left" vertical="center" wrapText="1"/>
    </xf>
    <xf numFmtId="0" fontId="62" fillId="0" borderId="10" xfId="9" applyFont="1" applyBorder="1" applyAlignment="1">
      <alignment horizontal="right" vertical="center"/>
    </xf>
    <xf numFmtId="0" fontId="62" fillId="0" borderId="20" xfId="9" applyFont="1" applyBorder="1" applyAlignment="1">
      <alignment horizontal="right" vertical="center"/>
    </xf>
    <xf numFmtId="0" fontId="62" fillId="0" borderId="12" xfId="9" applyFont="1" applyBorder="1" applyAlignment="1">
      <alignment horizontal="center" vertical="center"/>
    </xf>
    <xf numFmtId="0" fontId="62" fillId="0" borderId="13" xfId="9" applyFont="1" applyBorder="1" applyAlignment="1">
      <alignment horizontal="center" vertical="center"/>
    </xf>
    <xf numFmtId="0" fontId="62" fillId="0" borderId="12" xfId="9" applyFont="1" applyBorder="1" applyAlignment="1">
      <alignment horizontal="center" vertical="center" wrapText="1"/>
    </xf>
    <xf numFmtId="9" fontId="60" fillId="0" borderId="31" xfId="9" applyNumberFormat="1" applyFont="1" applyBorder="1" applyAlignment="1">
      <alignment horizontal="center" vertical="center"/>
    </xf>
    <xf numFmtId="0" fontId="62" fillId="0" borderId="29" xfId="9" applyFont="1" applyBorder="1" applyAlignment="1">
      <alignment horizontal="right" vertical="center"/>
    </xf>
    <xf numFmtId="9" fontId="60" fillId="0" borderId="12" xfId="9" applyNumberFormat="1" applyFont="1" applyBorder="1" applyAlignment="1">
      <alignment horizontal="center" vertical="center"/>
    </xf>
    <xf numFmtId="0" fontId="62" fillId="0" borderId="12" xfId="9" applyFont="1" applyBorder="1" applyAlignment="1">
      <alignment horizontal="right" vertical="center"/>
    </xf>
    <xf numFmtId="0" fontId="62" fillId="0" borderId="13" xfId="9" applyFont="1" applyFill="1" applyBorder="1" applyAlignment="1">
      <alignment horizontal="center" vertical="center"/>
    </xf>
    <xf numFmtId="0" fontId="62" fillId="0" borderId="15" xfId="9" applyFont="1" applyFill="1" applyBorder="1" applyAlignment="1">
      <alignment horizontal="center" vertical="center"/>
    </xf>
    <xf numFmtId="58" fontId="62" fillId="0" borderId="13" xfId="9" applyNumberFormat="1" applyFont="1" applyFill="1" applyBorder="1" applyAlignment="1">
      <alignment horizontal="center" vertical="center"/>
    </xf>
    <xf numFmtId="58" fontId="62" fillId="0" borderId="15" xfId="9" applyNumberFormat="1" applyFont="1" applyFill="1" applyBorder="1" applyAlignment="1">
      <alignment horizontal="center" vertical="center"/>
    </xf>
    <xf numFmtId="0" fontId="62" fillId="0" borderId="22" xfId="9" applyFont="1" applyFill="1" applyBorder="1" applyAlignment="1">
      <alignment horizontal="center" vertical="center"/>
    </xf>
    <xf numFmtId="58" fontId="62" fillId="0" borderId="12" xfId="9" applyNumberFormat="1" applyFont="1" applyFill="1" applyBorder="1" applyAlignment="1">
      <alignment horizontal="center" vertical="center"/>
    </xf>
    <xf numFmtId="0" fontId="62" fillId="0" borderId="12" xfId="9" applyFont="1" applyFill="1" applyBorder="1" applyAlignment="1">
      <alignment horizontal="center" vertical="center"/>
    </xf>
    <xf numFmtId="58" fontId="62" fillId="0" borderId="31" xfId="9" applyNumberFormat="1" applyFont="1" applyFill="1" applyBorder="1" applyAlignment="1">
      <alignment horizontal="center" vertical="center"/>
    </xf>
    <xf numFmtId="0" fontId="62" fillId="0" borderId="29" xfId="9" applyFont="1" applyFill="1" applyBorder="1" applyAlignment="1">
      <alignment horizontal="center" vertical="center"/>
    </xf>
    <xf numFmtId="0" fontId="62" fillId="0" borderId="15" xfId="9" applyNumberFormat="1" applyFont="1" applyFill="1" applyBorder="1" applyAlignment="1">
      <alignment horizontal="center" vertical="center"/>
    </xf>
    <xf numFmtId="58" fontId="62" fillId="0" borderId="12" xfId="9" applyNumberFormat="1" applyFont="1" applyFill="1" applyBorder="1" applyAlignment="1">
      <alignment horizontal="left" vertical="center"/>
    </xf>
    <xf numFmtId="0" fontId="62" fillId="0" borderId="12" xfId="9" applyFont="1" applyFill="1" applyBorder="1" applyAlignment="1">
      <alignment horizontal="left" vertical="center"/>
    </xf>
    <xf numFmtId="0" fontId="63" fillId="0" borderId="0" xfId="9" applyFont="1" applyAlignment="1">
      <alignment horizontal="left" vertical="center" wrapText="1"/>
    </xf>
    <xf numFmtId="0" fontId="63" fillId="0" borderId="0" xfId="9" applyFont="1" applyAlignment="1">
      <alignment horizontal="left" vertical="center"/>
    </xf>
    <xf numFmtId="0" fontId="13" fillId="0" borderId="0" xfId="5" applyFont="1" applyBorder="1" applyAlignment="1">
      <alignment horizontal="center" vertical="center"/>
    </xf>
    <xf numFmtId="0" fontId="4" fillId="0" borderId="31" xfId="5" applyFont="1" applyBorder="1" applyAlignment="1">
      <alignment horizontal="center" vertical="center"/>
    </xf>
    <xf numFmtId="0" fontId="4" fillId="0" borderId="30" xfId="5" applyFont="1" applyBorder="1" applyAlignment="1">
      <alignment horizontal="center" vertical="center"/>
    </xf>
    <xf numFmtId="0" fontId="4" fillId="0" borderId="29" xfId="5" applyFont="1" applyBorder="1" applyAlignment="1">
      <alignment horizontal="center" vertical="center"/>
    </xf>
    <xf numFmtId="0" fontId="4" fillId="0" borderId="48" xfId="5" applyFont="1" applyBorder="1" applyAlignment="1">
      <alignment horizontal="center" vertical="center" wrapText="1"/>
    </xf>
    <xf numFmtId="0" fontId="4" fillId="0" borderId="14" xfId="5" applyFont="1" applyBorder="1" applyAlignment="1">
      <alignment horizontal="center" vertical="center" wrapText="1"/>
    </xf>
    <xf numFmtId="0" fontId="4" fillId="0" borderId="49" xfId="5" applyFont="1" applyBorder="1" applyAlignment="1">
      <alignment horizontal="center" vertical="center" wrapText="1"/>
    </xf>
    <xf numFmtId="0" fontId="4" fillId="0" borderId="5" xfId="5" applyFont="1" applyBorder="1" applyAlignment="1">
      <alignment horizontal="center" vertical="center"/>
    </xf>
    <xf numFmtId="0" fontId="4" fillId="0" borderId="7" xfId="5" applyFont="1" applyBorder="1" applyAlignment="1">
      <alignment horizontal="center" vertical="center"/>
    </xf>
    <xf numFmtId="0" fontId="4" fillId="0" borderId="9" xfId="5" applyFont="1" applyBorder="1" applyAlignment="1">
      <alignment horizontal="center" vertical="center"/>
    </xf>
    <xf numFmtId="0" fontId="4" fillId="0" borderId="13" xfId="5" applyFont="1" applyBorder="1" applyAlignment="1">
      <alignment horizontal="center" vertical="center"/>
    </xf>
    <xf numFmtId="0" fontId="4" fillId="0" borderId="22" xfId="5" applyFont="1" applyBorder="1" applyAlignment="1">
      <alignment horizontal="center" vertical="center"/>
    </xf>
    <xf numFmtId="0" fontId="4" fillId="0" borderId="15" xfId="5" applyFont="1" applyBorder="1" applyAlignment="1">
      <alignment horizontal="center" vertical="center"/>
    </xf>
    <xf numFmtId="0" fontId="4" fillId="0" borderId="50" xfId="5" applyFont="1" applyBorder="1" applyAlignment="1">
      <alignment horizontal="center" vertical="center"/>
    </xf>
    <xf numFmtId="0" fontId="4" fillId="0" borderId="34" xfId="5" applyFont="1" applyBorder="1" applyAlignment="1">
      <alignment horizontal="center" vertical="center"/>
    </xf>
    <xf numFmtId="0" fontId="4" fillId="0" borderId="37" xfId="5" applyFont="1" applyBorder="1" applyAlignment="1">
      <alignment horizontal="center" vertical="center"/>
    </xf>
    <xf numFmtId="0" fontId="16" fillId="0" borderId="28" xfId="7" applyFont="1" applyBorder="1" applyAlignment="1">
      <alignment horizontal="left" vertical="center" wrapText="1" indent="1"/>
    </xf>
    <xf numFmtId="0" fontId="16" fillId="0" borderId="14" xfId="7" applyFont="1" applyBorder="1" applyAlignment="1">
      <alignment horizontal="left" vertical="center" wrapText="1" indent="1"/>
    </xf>
    <xf numFmtId="0" fontId="16" fillId="0" borderId="21" xfId="7" applyFont="1" applyBorder="1" applyAlignment="1">
      <alignment horizontal="left" vertical="center" wrapText="1" indent="1"/>
    </xf>
    <xf numFmtId="0" fontId="4" fillId="0" borderId="31" xfId="16" applyFont="1" applyBorder="1" applyAlignment="1">
      <alignment horizontal="center" vertical="center"/>
    </xf>
    <xf numFmtId="0" fontId="4" fillId="0" borderId="30" xfId="16" applyFont="1" applyBorder="1" applyAlignment="1">
      <alignment horizontal="center" vertical="center"/>
    </xf>
    <xf numFmtId="0" fontId="4" fillId="0" borderId="29" xfId="16" applyFont="1" applyBorder="1" applyAlignment="1">
      <alignment horizontal="center" vertical="center"/>
    </xf>
    <xf numFmtId="0" fontId="4" fillId="0" borderId="11" xfId="16" applyFont="1" applyBorder="1" applyAlignment="1">
      <alignment horizontal="center" vertical="center"/>
    </xf>
    <xf numFmtId="0" fontId="4" fillId="0" borderId="0" xfId="16" applyFont="1" applyAlignment="1">
      <alignment horizontal="center" vertical="center"/>
    </xf>
    <xf numFmtId="0" fontId="4" fillId="0" borderId="10" xfId="16" applyFont="1" applyBorder="1" applyAlignment="1">
      <alignment horizontal="center" vertical="center"/>
    </xf>
    <xf numFmtId="0" fontId="4" fillId="0" borderId="32" xfId="16" applyFont="1" applyBorder="1" applyAlignment="1">
      <alignment horizontal="center" vertical="center"/>
    </xf>
    <xf numFmtId="0" fontId="4" fillId="0" borderId="19" xfId="16" applyFont="1" applyBorder="1" applyAlignment="1">
      <alignment horizontal="center" vertical="center"/>
    </xf>
    <xf numFmtId="0" fontId="4" fillId="0" borderId="20" xfId="16" applyFont="1" applyBorder="1" applyAlignment="1">
      <alignment horizontal="center" vertical="center"/>
    </xf>
    <xf numFmtId="0" fontId="4" fillId="0" borderId="13" xfId="16" applyFont="1" applyBorder="1" applyAlignment="1">
      <alignment horizontal="center" vertical="center"/>
    </xf>
    <xf numFmtId="0" fontId="4" fillId="0" borderId="22" xfId="16" applyFont="1" applyBorder="1" applyAlignment="1">
      <alignment horizontal="center" vertical="center"/>
    </xf>
    <xf numFmtId="0" fontId="4" fillId="0" borderId="15" xfId="16" applyFont="1" applyBorder="1" applyAlignment="1">
      <alignment horizontal="center" vertical="center"/>
    </xf>
    <xf numFmtId="0" fontId="4" fillId="0" borderId="30" xfId="16" applyFont="1" applyBorder="1" applyAlignment="1">
      <alignment horizontal="left" vertical="center"/>
    </xf>
    <xf numFmtId="0" fontId="4" fillId="0" borderId="0" xfId="16" applyFont="1" applyBorder="1" applyAlignment="1">
      <alignment horizontal="center" vertical="center"/>
    </xf>
    <xf numFmtId="0" fontId="4" fillId="0" borderId="0" xfId="16" applyFont="1" applyAlignment="1">
      <alignment horizontal="right" vertical="top"/>
    </xf>
    <xf numFmtId="0" fontId="34" fillId="0" borderId="0" xfId="16" applyFont="1" applyAlignment="1">
      <alignment horizontal="center" vertical="center" wrapText="1"/>
    </xf>
    <xf numFmtId="0" fontId="34" fillId="0" borderId="0" xfId="16" applyFont="1" applyAlignment="1">
      <alignment horizontal="center" vertical="center"/>
    </xf>
    <xf numFmtId="0" fontId="4" fillId="0" borderId="13" xfId="16" applyFont="1" applyBorder="1" applyAlignment="1">
      <alignment horizontal="distributed" vertical="center" justifyLastLine="1"/>
    </xf>
    <xf numFmtId="0" fontId="4" fillId="0" borderId="22" xfId="16" applyFont="1" applyBorder="1" applyAlignment="1">
      <alignment horizontal="distributed" vertical="center" justifyLastLine="1"/>
    </xf>
    <xf numFmtId="0" fontId="4" fillId="0" borderId="15" xfId="16" applyFont="1" applyBorder="1" applyAlignment="1">
      <alignment horizontal="distributed" vertical="center" justifyLastLine="1"/>
    </xf>
    <xf numFmtId="0" fontId="4" fillId="0" borderId="22" xfId="16" applyFont="1" applyBorder="1" applyAlignment="1">
      <alignment horizontal="left" vertical="center"/>
    </xf>
    <xf numFmtId="0" fontId="4" fillId="0" borderId="15" xfId="16" applyFont="1" applyBorder="1" applyAlignment="1">
      <alignment horizontal="left" vertical="center"/>
    </xf>
    <xf numFmtId="0" fontId="4" fillId="0" borderId="13" xfId="16" applyFont="1" applyBorder="1">
      <alignment vertical="center"/>
    </xf>
    <xf numFmtId="0" fontId="4" fillId="0" borderId="22" xfId="16" applyFont="1" applyBorder="1">
      <alignment vertical="center"/>
    </xf>
    <xf numFmtId="0" fontId="4" fillId="0" borderId="13" xfId="16" applyFont="1" applyBorder="1" applyAlignment="1">
      <alignment horizontal="left" vertical="center"/>
    </xf>
    <xf numFmtId="0" fontId="14" fillId="0" borderId="0" xfId="7" applyFont="1" applyAlignment="1">
      <alignment horizontal="left" vertical="center"/>
    </xf>
    <xf numFmtId="0" fontId="7" fillId="0" borderId="0" xfId="7" applyFont="1" applyBorder="1" applyAlignment="1">
      <alignment horizontal="center" vertical="center" wrapText="1"/>
    </xf>
    <xf numFmtId="0" fontId="7" fillId="0" borderId="0" xfId="7" applyFont="1" applyBorder="1" applyAlignment="1">
      <alignment horizontal="center" vertical="center"/>
    </xf>
    <xf numFmtId="0" fontId="7" fillId="0" borderId="13" xfId="7" applyFont="1" applyBorder="1" applyAlignment="1">
      <alignment vertical="center"/>
    </xf>
    <xf numFmtId="0" fontId="7" fillId="0" borderId="22" xfId="7" applyFont="1" applyBorder="1" applyAlignment="1">
      <alignment vertical="center"/>
    </xf>
    <xf numFmtId="0" fontId="7" fillId="0" borderId="15" xfId="7" applyFont="1" applyBorder="1" applyAlignment="1">
      <alignment vertical="center"/>
    </xf>
    <xf numFmtId="0" fontId="14" fillId="0" borderId="13" xfId="7" applyFont="1" applyBorder="1" applyAlignment="1">
      <alignment horizontal="left" vertical="center"/>
    </xf>
    <xf numFmtId="0" fontId="14" fillId="0" borderId="22" xfId="7" applyFont="1" applyBorder="1" applyAlignment="1">
      <alignment horizontal="left" vertical="center"/>
    </xf>
    <xf numFmtId="0" fontId="14" fillId="0" borderId="15" xfId="7" applyFont="1" applyBorder="1" applyAlignment="1">
      <alignment horizontal="left" vertical="center"/>
    </xf>
    <xf numFmtId="0" fontId="14" fillId="0" borderId="28" xfId="7" applyFont="1" applyBorder="1" applyAlignment="1">
      <alignment horizontal="left" vertical="center" wrapText="1"/>
    </xf>
    <xf numFmtId="0" fontId="14" fillId="0" borderId="14" xfId="7" applyFont="1" applyBorder="1" applyAlignment="1">
      <alignment horizontal="left" vertical="center" wrapText="1"/>
    </xf>
    <xf numFmtId="0" fontId="14" fillId="0" borderId="21" xfId="7" applyFont="1" applyBorder="1" applyAlignment="1">
      <alignment horizontal="left" vertical="center" wrapText="1"/>
    </xf>
    <xf numFmtId="0" fontId="14" fillId="0" borderId="31" xfId="7" applyFont="1" applyBorder="1" applyAlignment="1">
      <alignment horizontal="center" vertical="center" wrapText="1"/>
    </xf>
    <xf numFmtId="0" fontId="14" fillId="0" borderId="30" xfId="7" applyFont="1" applyBorder="1" applyAlignment="1">
      <alignment horizontal="center" vertical="center" wrapText="1"/>
    </xf>
    <xf numFmtId="0" fontId="14" fillId="0" borderId="29" xfId="7" applyFont="1" applyBorder="1" applyAlignment="1">
      <alignment horizontal="center" vertical="center" wrapText="1"/>
    </xf>
    <xf numFmtId="0" fontId="14" fillId="0" borderId="11" xfId="7" applyFont="1" applyBorder="1" applyAlignment="1">
      <alignment horizontal="center" vertical="center" wrapText="1"/>
    </xf>
    <xf numFmtId="0" fontId="14" fillId="0" borderId="0" xfId="7" applyFont="1" applyBorder="1" applyAlignment="1">
      <alignment horizontal="center" vertical="center" wrapText="1"/>
    </xf>
    <xf numFmtId="0" fontId="14" fillId="0" borderId="10" xfId="7" applyFont="1" applyBorder="1" applyAlignment="1">
      <alignment horizontal="center" vertical="center" wrapText="1"/>
    </xf>
    <xf numFmtId="0" fontId="14" fillId="0" borderId="32" xfId="7" applyFont="1" applyBorder="1" applyAlignment="1">
      <alignment horizontal="center" vertical="center" wrapText="1"/>
    </xf>
    <xf numFmtId="0" fontId="14" fillId="0" borderId="19" xfId="7" applyFont="1" applyBorder="1" applyAlignment="1">
      <alignment horizontal="center" vertical="center" wrapText="1"/>
    </xf>
    <xf numFmtId="0" fontId="14" fillId="0" borderId="20" xfId="7" applyFont="1" applyBorder="1" applyAlignment="1">
      <alignment horizontal="center" vertical="center" wrapText="1"/>
    </xf>
    <xf numFmtId="0" fontId="14" fillId="0" borderId="28" xfId="7" applyFont="1" applyBorder="1" applyAlignment="1">
      <alignment vertical="center"/>
    </xf>
    <xf numFmtId="0" fontId="14" fillId="0" borderId="14" xfId="7" applyFont="1" applyBorder="1" applyAlignment="1">
      <alignment vertical="center"/>
    </xf>
    <xf numFmtId="0" fontId="14" fillId="0" borderId="21" xfId="7" applyFont="1" applyBorder="1" applyAlignment="1">
      <alignment vertical="center"/>
    </xf>
    <xf numFmtId="0" fontId="14" fillId="0" borderId="31" xfId="7" applyFont="1" applyBorder="1" applyAlignment="1">
      <alignment horizontal="left" vertical="center"/>
    </xf>
    <xf numFmtId="0" fontId="14" fillId="0" borderId="30" xfId="7" applyFont="1" applyBorder="1" applyAlignment="1">
      <alignment horizontal="left" vertical="center"/>
    </xf>
    <xf numFmtId="0" fontId="14" fillId="0" borderId="29" xfId="7" applyFont="1" applyBorder="1" applyAlignment="1">
      <alignment horizontal="left" vertical="center"/>
    </xf>
    <xf numFmtId="0" fontId="14" fillId="0" borderId="11" xfId="7" applyFont="1" applyBorder="1" applyAlignment="1">
      <alignment horizontal="left" vertical="center"/>
    </xf>
    <xf numFmtId="0" fontId="14" fillId="0" borderId="0" xfId="7" applyFont="1" applyBorder="1" applyAlignment="1">
      <alignment horizontal="left" vertical="center"/>
    </xf>
    <xf numFmtId="0" fontId="14" fillId="0" borderId="10" xfId="7" applyFont="1" applyBorder="1" applyAlignment="1">
      <alignment horizontal="left" vertical="center"/>
    </xf>
    <xf numFmtId="0" fontId="14" fillId="0" borderId="32" xfId="7" applyFont="1" applyBorder="1" applyAlignment="1">
      <alignment horizontal="left" vertical="center"/>
    </xf>
    <xf numFmtId="0" fontId="14" fillId="0" borderId="19" xfId="7" applyFont="1" applyBorder="1" applyAlignment="1">
      <alignment horizontal="left" vertical="center"/>
    </xf>
    <xf numFmtId="0" fontId="14" fillId="0" borderId="20" xfId="7" applyFont="1" applyBorder="1" applyAlignment="1">
      <alignment horizontal="left" vertical="center"/>
    </xf>
    <xf numFmtId="0" fontId="14" fillId="0" borderId="28" xfId="7" applyFont="1" applyBorder="1" applyAlignment="1">
      <alignment horizontal="center" vertical="center"/>
    </xf>
    <xf numFmtId="0" fontId="14" fillId="0" borderId="14" xfId="7" applyFont="1" applyBorder="1" applyAlignment="1">
      <alignment horizontal="center" vertical="center"/>
    </xf>
    <xf numFmtId="0" fontId="14" fillId="0" borderId="21" xfId="7" applyFont="1" applyBorder="1" applyAlignment="1">
      <alignment horizontal="center" vertical="center"/>
    </xf>
    <xf numFmtId="0" fontId="25" fillId="0" borderId="0" xfId="7" applyFont="1" applyAlignment="1">
      <alignment horizontal="left" vertical="center"/>
    </xf>
    <xf numFmtId="0" fontId="14" fillId="0" borderId="0" xfId="7" applyFont="1" applyFill="1" applyAlignment="1">
      <alignment horizontal="left" vertical="center"/>
    </xf>
    <xf numFmtId="0" fontId="16" fillId="0" borderId="0" xfId="9" applyFont="1" applyBorder="1" applyAlignment="1">
      <alignment horizontal="left" vertical="center"/>
    </xf>
    <xf numFmtId="0" fontId="16" fillId="0" borderId="0" xfId="9" applyFont="1" applyBorder="1" applyAlignment="1">
      <alignment horizontal="center" vertical="center"/>
    </xf>
    <xf numFmtId="0" fontId="16" fillId="0" borderId="0" xfId="9" applyNumberFormat="1" applyFont="1" applyBorder="1" applyAlignment="1">
      <alignment horizontal="center" vertical="center"/>
    </xf>
    <xf numFmtId="0" fontId="16" fillId="0" borderId="0" xfId="9" applyFont="1" applyAlignment="1">
      <alignment horizontal="right" vertical="center"/>
    </xf>
    <xf numFmtId="0" fontId="16" fillId="0" borderId="0" xfId="9" applyFont="1" applyAlignment="1">
      <alignment horizontal="center" vertical="center"/>
    </xf>
    <xf numFmtId="0" fontId="30" fillId="0" borderId="0" xfId="9" applyFont="1" applyAlignment="1">
      <alignment horizontal="center" vertical="center" wrapText="1"/>
    </xf>
    <xf numFmtId="0" fontId="30" fillId="0" borderId="0" xfId="9" applyFont="1" applyAlignment="1">
      <alignment horizontal="center" vertical="center"/>
    </xf>
    <xf numFmtId="0" fontId="16" fillId="0" borderId="13" xfId="9" applyFont="1" applyBorder="1" applyAlignment="1">
      <alignment horizontal="center" vertical="center"/>
    </xf>
    <xf numFmtId="0" fontId="16" fillId="0" borderId="22" xfId="9" applyFont="1" applyBorder="1" applyAlignment="1">
      <alignment horizontal="center" vertical="center"/>
    </xf>
    <xf numFmtId="0" fontId="16" fillId="0" borderId="15" xfId="9" applyFont="1" applyBorder="1" applyAlignment="1">
      <alignment horizontal="center" vertical="center"/>
    </xf>
    <xf numFmtId="0" fontId="16" fillId="0" borderId="31" xfId="9" applyFont="1" applyBorder="1" applyAlignment="1">
      <alignment horizontal="center" vertical="center" textRotation="255" wrapText="1"/>
    </xf>
    <xf numFmtId="0" fontId="16" fillId="0" borderId="29" xfId="9" applyFont="1" applyBorder="1" applyAlignment="1">
      <alignment horizontal="center" vertical="center" textRotation="255" wrapText="1"/>
    </xf>
    <xf numFmtId="0" fontId="16" fillId="0" borderId="11" xfId="9" applyFont="1" applyBorder="1" applyAlignment="1">
      <alignment horizontal="center" vertical="center" textRotation="255" wrapText="1"/>
    </xf>
    <xf numFmtId="0" fontId="16" fillId="0" borderId="10" xfId="9" applyFont="1" applyBorder="1" applyAlignment="1">
      <alignment horizontal="center" vertical="center" textRotation="255" wrapText="1"/>
    </xf>
    <xf numFmtId="0" fontId="16" fillId="0" borderId="32" xfId="9" applyFont="1" applyBorder="1" applyAlignment="1">
      <alignment horizontal="center" vertical="center" textRotation="255" wrapText="1"/>
    </xf>
    <xf numFmtId="0" fontId="16" fillId="0" borderId="20" xfId="9" applyFont="1" applyBorder="1" applyAlignment="1">
      <alignment horizontal="center" vertical="center" textRotation="255" wrapText="1"/>
    </xf>
    <xf numFmtId="0" fontId="16" fillId="0" borderId="31" xfId="9" applyNumberFormat="1" applyFont="1" applyBorder="1" applyAlignment="1">
      <alignment horizontal="center" vertical="center" textRotation="255" wrapText="1"/>
    </xf>
    <xf numFmtId="0" fontId="16" fillId="0" borderId="29" xfId="9" applyNumberFormat="1" applyFont="1" applyBorder="1" applyAlignment="1">
      <alignment horizontal="center" vertical="center" textRotation="255" wrapText="1"/>
    </xf>
    <xf numFmtId="0" fontId="16" fillId="0" borderId="11" xfId="9" applyNumberFormat="1" applyFont="1" applyBorder="1" applyAlignment="1">
      <alignment horizontal="center" vertical="center" textRotation="255" wrapText="1"/>
    </xf>
    <xf numFmtId="0" fontId="16" fillId="0" borderId="10" xfId="9" applyNumberFormat="1" applyFont="1" applyBorder="1" applyAlignment="1">
      <alignment horizontal="center" vertical="center" textRotation="255" wrapText="1"/>
    </xf>
    <xf numFmtId="0" fontId="16" fillId="0" borderId="32" xfId="9" applyNumberFormat="1" applyFont="1" applyBorder="1" applyAlignment="1">
      <alignment horizontal="center" vertical="center" textRotation="255" wrapText="1"/>
    </xf>
    <xf numFmtId="0" fontId="16" fillId="0" borderId="20" xfId="9" applyNumberFormat="1" applyFont="1" applyBorder="1" applyAlignment="1">
      <alignment horizontal="center" vertical="center" textRotation="255" wrapText="1"/>
    </xf>
    <xf numFmtId="0" fontId="16" fillId="0" borderId="0" xfId="9" applyFont="1" applyFill="1" applyBorder="1" applyAlignment="1">
      <alignment horizontal="center" vertical="center"/>
    </xf>
    <xf numFmtId="0" fontId="16" fillId="0" borderId="31" xfId="9" applyFont="1" applyBorder="1" applyAlignment="1">
      <alignment horizontal="center" vertical="center" textRotation="255" shrinkToFit="1"/>
    </xf>
    <xf numFmtId="0" fontId="16" fillId="0" borderId="29" xfId="9" applyFont="1" applyBorder="1" applyAlignment="1">
      <alignment horizontal="center" vertical="center" textRotation="255" shrinkToFit="1"/>
    </xf>
    <xf numFmtId="0" fontId="16" fillId="0" borderId="11" xfId="9" applyFont="1" applyBorder="1" applyAlignment="1">
      <alignment horizontal="center" vertical="center" textRotation="255" shrinkToFit="1"/>
    </xf>
    <xf numFmtId="0" fontId="16" fillId="0" borderId="10" xfId="9" applyFont="1" applyBorder="1" applyAlignment="1">
      <alignment horizontal="center" vertical="center" textRotation="255" shrinkToFit="1"/>
    </xf>
    <xf numFmtId="0" fontId="16" fillId="0" borderId="32" xfId="9" applyFont="1" applyBorder="1" applyAlignment="1">
      <alignment horizontal="center" vertical="center" textRotation="255" shrinkToFit="1"/>
    </xf>
    <xf numFmtId="0" fontId="16" fillId="0" borderId="20" xfId="9" applyFont="1" applyBorder="1" applyAlignment="1">
      <alignment horizontal="center" vertical="center" textRotation="255" shrinkToFit="1"/>
    </xf>
    <xf numFmtId="0" fontId="16" fillId="0" borderId="12" xfId="9" applyFont="1" applyBorder="1" applyAlignment="1">
      <alignment horizontal="center" vertical="center"/>
    </xf>
    <xf numFmtId="0" fontId="15" fillId="0" borderId="31" xfId="9" applyFont="1" applyBorder="1" applyAlignment="1">
      <alignment horizontal="center" vertical="center"/>
    </xf>
    <xf numFmtId="0" fontId="15" fillId="0" borderId="30" xfId="9" applyFont="1" applyBorder="1" applyAlignment="1">
      <alignment horizontal="center" vertical="center"/>
    </xf>
    <xf numFmtId="0" fontId="15" fillId="0" borderId="29" xfId="9" applyFont="1" applyBorder="1" applyAlignment="1">
      <alignment horizontal="center" vertical="center"/>
    </xf>
    <xf numFmtId="0" fontId="37" fillId="0" borderId="32" xfId="9" applyFont="1" applyBorder="1" applyAlignment="1">
      <alignment horizontal="center" vertical="center"/>
    </xf>
    <xf numFmtId="0" fontId="37" fillId="0" borderId="19" xfId="9" applyFont="1" applyBorder="1" applyAlignment="1">
      <alignment horizontal="center" vertical="center"/>
    </xf>
    <xf numFmtId="0" fontId="37" fillId="0" borderId="20" xfId="9" applyFont="1" applyBorder="1" applyAlignment="1">
      <alignment horizontal="center" vertical="center"/>
    </xf>
    <xf numFmtId="0" fontId="15" fillId="0" borderId="12" xfId="9" applyFont="1" applyBorder="1" applyAlignment="1">
      <alignment horizontal="center" vertical="center"/>
    </xf>
    <xf numFmtId="0" fontId="16" fillId="0" borderId="31" xfId="9" applyFont="1" applyBorder="1" applyAlignment="1">
      <alignment horizontal="center" vertical="center"/>
    </xf>
    <xf numFmtId="0" fontId="16" fillId="0" borderId="30" xfId="9" applyFont="1" applyBorder="1" applyAlignment="1">
      <alignment horizontal="center" vertical="center"/>
    </xf>
    <xf numFmtId="0" fontId="16" fillId="0" borderId="29" xfId="9" applyFont="1" applyBorder="1" applyAlignment="1">
      <alignment horizontal="center" vertical="center"/>
    </xf>
    <xf numFmtId="0" fontId="16" fillId="0" borderId="32" xfId="9" applyFont="1" applyBorder="1" applyAlignment="1">
      <alignment horizontal="center" vertical="center"/>
    </xf>
    <xf numFmtId="0" fontId="16" fillId="0" borderId="19" xfId="9" applyFont="1" applyBorder="1" applyAlignment="1">
      <alignment horizontal="center" vertical="center"/>
    </xf>
    <xf numFmtId="0" fontId="16" fillId="0" borderId="20" xfId="9" applyFont="1" applyBorder="1" applyAlignment="1">
      <alignment horizontal="center" vertical="center"/>
    </xf>
    <xf numFmtId="0" fontId="16" fillId="0" borderId="28" xfId="9" applyFont="1" applyBorder="1" applyAlignment="1">
      <alignment horizontal="center" vertical="center"/>
    </xf>
    <xf numFmtId="0" fontId="16" fillId="0" borderId="21" xfId="9" applyFont="1" applyBorder="1" applyAlignment="1">
      <alignment horizontal="center" vertical="center"/>
    </xf>
    <xf numFmtId="0" fontId="16" fillId="0" borderId="0" xfId="9" applyFont="1" applyBorder="1" applyAlignment="1">
      <alignment vertical="center" wrapText="1"/>
    </xf>
    <xf numFmtId="0" fontId="15" fillId="0" borderId="13" xfId="9" applyFont="1" applyBorder="1" applyAlignment="1">
      <alignment horizontal="center" vertical="center" shrinkToFit="1"/>
    </xf>
    <xf numFmtId="0" fontId="15" fillId="0" borderId="22" xfId="9" applyFont="1" applyBorder="1" applyAlignment="1">
      <alignment horizontal="center" vertical="center" shrinkToFit="1"/>
    </xf>
    <xf numFmtId="0" fontId="15" fillId="0" borderId="15" xfId="9" applyFont="1" applyBorder="1" applyAlignment="1">
      <alignment horizontal="center" vertical="center" shrinkToFit="1"/>
    </xf>
    <xf numFmtId="9" fontId="38" fillId="0" borderId="59" xfId="17" applyNumberFormat="1" applyFont="1" applyBorder="1" applyAlignment="1">
      <alignment horizontal="center" vertical="center"/>
    </xf>
    <xf numFmtId="9" fontId="38" fillId="0" borderId="30" xfId="17" applyNumberFormat="1" applyFont="1" applyBorder="1" applyAlignment="1">
      <alignment horizontal="center" vertical="center"/>
    </xf>
    <xf numFmtId="9" fontId="38" fillId="0" borderId="60" xfId="17" applyNumberFormat="1" applyFont="1" applyBorder="1" applyAlignment="1">
      <alignment horizontal="center" vertical="center"/>
    </xf>
    <xf numFmtId="9" fontId="38" fillId="0" borderId="46" xfId="17" applyNumberFormat="1" applyFont="1" applyBorder="1" applyAlignment="1">
      <alignment horizontal="center" vertical="center"/>
    </xf>
    <xf numFmtId="9" fontId="38" fillId="0" borderId="27" xfId="17" applyNumberFormat="1" applyFont="1" applyBorder="1" applyAlignment="1">
      <alignment horizontal="center" vertical="center"/>
    </xf>
    <xf numFmtId="9" fontId="38" fillId="0" borderId="47" xfId="17" applyNumberFormat="1" applyFont="1" applyBorder="1" applyAlignment="1">
      <alignment horizontal="center" vertical="center"/>
    </xf>
    <xf numFmtId="0" fontId="18" fillId="0" borderId="30" xfId="9" applyFont="1" applyBorder="1" applyAlignment="1">
      <alignment horizontal="left" vertical="center" wrapText="1"/>
    </xf>
    <xf numFmtId="0" fontId="38" fillId="0" borderId="52" xfId="9" applyFont="1" applyBorder="1" applyAlignment="1">
      <alignment horizontal="center" vertical="center"/>
    </xf>
    <xf numFmtId="0" fontId="38" fillId="0" borderId="53" xfId="9" applyFont="1" applyBorder="1" applyAlignment="1">
      <alignment horizontal="center" vertical="center"/>
    </xf>
    <xf numFmtId="0" fontId="38" fillId="0" borderId="54" xfId="9" applyFont="1" applyBorder="1" applyAlignment="1">
      <alignment horizontal="center" vertical="center"/>
    </xf>
    <xf numFmtId="0" fontId="38" fillId="0" borderId="17" xfId="9" applyFont="1" applyBorder="1" applyAlignment="1">
      <alignment horizontal="center" vertical="center"/>
    </xf>
    <xf numFmtId="0" fontId="38" fillId="0" borderId="12" xfId="9" applyFont="1" applyBorder="1" applyAlignment="1">
      <alignment horizontal="center" vertical="center"/>
    </xf>
    <xf numFmtId="0" fontId="38" fillId="0" borderId="16" xfId="9" applyFont="1" applyBorder="1" applyAlignment="1">
      <alignment horizontal="center" vertical="center"/>
    </xf>
    <xf numFmtId="0" fontId="39" fillId="0" borderId="52" xfId="9" applyFont="1" applyBorder="1" applyAlignment="1">
      <alignment horizontal="center" vertical="center"/>
    </xf>
    <xf numFmtId="0" fontId="39" fillId="0" borderId="53" xfId="9" applyFont="1" applyBorder="1" applyAlignment="1">
      <alignment horizontal="center" vertical="center"/>
    </xf>
    <xf numFmtId="0" fontId="39" fillId="0" borderId="25" xfId="9" applyFont="1" applyBorder="1" applyAlignment="1">
      <alignment horizontal="center" vertical="center"/>
    </xf>
    <xf numFmtId="0" fontId="39" fillId="0" borderId="26" xfId="9" applyFont="1" applyBorder="1" applyAlignment="1">
      <alignment horizontal="center" vertical="center"/>
    </xf>
    <xf numFmtId="0" fontId="38" fillId="0" borderId="26" xfId="9" applyFont="1" applyBorder="1" applyAlignment="1">
      <alignment horizontal="center" vertical="center"/>
    </xf>
    <xf numFmtId="0" fontId="38" fillId="0" borderId="55" xfId="9" applyFont="1" applyBorder="1" applyAlignment="1">
      <alignment horizontal="center" vertical="center"/>
    </xf>
    <xf numFmtId="0" fontId="38" fillId="0" borderId="56" xfId="9" applyFont="1" applyBorder="1" applyAlignment="1">
      <alignment horizontal="center" vertical="center"/>
    </xf>
    <xf numFmtId="0" fontId="38" fillId="0" borderId="0" xfId="9" applyFont="1" applyBorder="1" applyAlignment="1">
      <alignment horizontal="center" vertical="center"/>
    </xf>
    <xf numFmtId="0" fontId="38" fillId="0" borderId="4" xfId="9" applyFont="1" applyBorder="1" applyAlignment="1">
      <alignment horizontal="center" vertical="center"/>
    </xf>
    <xf numFmtId="0" fontId="38" fillId="0" borderId="2" xfId="9" applyFont="1" applyBorder="1" applyAlignment="1">
      <alignment horizontal="center" vertical="center"/>
    </xf>
    <xf numFmtId="0" fontId="38" fillId="0" borderId="3" xfId="9" applyFont="1" applyBorder="1" applyAlignment="1">
      <alignment horizontal="center" vertical="center"/>
    </xf>
    <xf numFmtId="0" fontId="38" fillId="0" borderId="57" xfId="9" applyFont="1" applyBorder="1" applyAlignment="1">
      <alignment horizontal="center" vertical="center"/>
    </xf>
    <xf numFmtId="0" fontId="38" fillId="0" borderId="27" xfId="9" applyFont="1" applyBorder="1" applyAlignment="1">
      <alignment horizontal="center" vertical="center"/>
    </xf>
    <xf numFmtId="0" fontId="38" fillId="0" borderId="58" xfId="9" applyFont="1" applyBorder="1" applyAlignment="1">
      <alignment horizontal="center" vertical="center"/>
    </xf>
    <xf numFmtId="0" fontId="15" fillId="0" borderId="28" xfId="9" applyFont="1" applyBorder="1" applyAlignment="1">
      <alignment horizontal="center" vertical="center"/>
    </xf>
    <xf numFmtId="0" fontId="37" fillId="0" borderId="0" xfId="9" applyFont="1" applyBorder="1" applyAlignment="1">
      <alignment horizontal="left" vertical="center" wrapText="1"/>
    </xf>
    <xf numFmtId="9" fontId="16" fillId="0" borderId="0" xfId="9" applyNumberFormat="1" applyFont="1" applyBorder="1" applyAlignment="1">
      <alignment horizontal="center" vertical="center"/>
    </xf>
    <xf numFmtId="0" fontId="37" fillId="0" borderId="12" xfId="9" applyFont="1" applyBorder="1" applyAlignment="1">
      <alignment horizontal="center" vertical="center" wrapText="1"/>
    </xf>
    <xf numFmtId="0" fontId="27" fillId="0" borderId="12" xfId="9" applyFont="1" applyBorder="1" applyAlignment="1">
      <alignment horizontal="center" vertical="center"/>
    </xf>
    <xf numFmtId="0" fontId="56" fillId="0" borderId="0" xfId="9" applyFont="1" applyBorder="1" applyAlignment="1">
      <alignment horizontal="center" vertical="center"/>
    </xf>
    <xf numFmtId="0" fontId="15" fillId="0" borderId="13" xfId="9" applyFont="1" applyBorder="1" applyAlignment="1">
      <alignment horizontal="center" vertical="center"/>
    </xf>
    <xf numFmtId="0" fontId="37" fillId="0" borderId="6" xfId="9" applyFont="1" applyBorder="1" applyAlignment="1">
      <alignment horizontal="center" vertical="center" wrapText="1"/>
    </xf>
    <xf numFmtId="0" fontId="37" fillId="0" borderId="8" xfId="9" applyFont="1" applyBorder="1" applyAlignment="1">
      <alignment horizontal="center" vertical="center"/>
    </xf>
    <xf numFmtId="0" fontId="15" fillId="0" borderId="12" xfId="9" applyFont="1" applyFill="1" applyBorder="1" applyAlignment="1">
      <alignment horizontal="center" vertical="center"/>
    </xf>
    <xf numFmtId="58" fontId="15" fillId="0" borderId="31" xfId="9" applyNumberFormat="1" applyFont="1" applyFill="1" applyBorder="1" applyAlignment="1">
      <alignment horizontal="center" vertical="center"/>
    </xf>
    <xf numFmtId="0" fontId="15" fillId="0" borderId="29" xfId="9" applyFont="1" applyFill="1" applyBorder="1" applyAlignment="1">
      <alignment horizontal="center" vertical="center"/>
    </xf>
    <xf numFmtId="0" fontId="15" fillId="0" borderId="13" xfId="9" applyFont="1" applyFill="1" applyBorder="1" applyAlignment="1">
      <alignment horizontal="center" vertical="center"/>
    </xf>
    <xf numFmtId="58" fontId="15" fillId="0" borderId="33" xfId="9" applyNumberFormat="1" applyFont="1" applyFill="1" applyBorder="1" applyAlignment="1">
      <alignment horizontal="center" vertical="center"/>
    </xf>
    <xf numFmtId="0" fontId="15" fillId="0" borderId="23" xfId="9" applyFont="1" applyFill="1" applyBorder="1" applyAlignment="1">
      <alignment horizontal="center" vertical="center"/>
    </xf>
    <xf numFmtId="0" fontId="15" fillId="0" borderId="15" xfId="9" applyFont="1" applyFill="1" applyBorder="1" applyAlignment="1">
      <alignment horizontal="center" vertical="center"/>
    </xf>
    <xf numFmtId="58" fontId="15" fillId="0" borderId="13" xfId="9" applyNumberFormat="1" applyFont="1" applyFill="1" applyBorder="1" applyAlignment="1">
      <alignment horizontal="center" vertical="center"/>
    </xf>
    <xf numFmtId="58" fontId="15" fillId="0" borderId="15" xfId="9" applyNumberFormat="1" applyFont="1" applyFill="1" applyBorder="1" applyAlignment="1">
      <alignment horizontal="center" vertical="center"/>
    </xf>
    <xf numFmtId="0" fontId="15" fillId="0" borderId="22" xfId="9" applyFont="1" applyFill="1" applyBorder="1" applyAlignment="1">
      <alignment horizontal="center" vertical="center"/>
    </xf>
    <xf numFmtId="58" fontId="15" fillId="0" borderId="23" xfId="9" applyNumberFormat="1" applyFont="1" applyFill="1" applyBorder="1" applyAlignment="1">
      <alignment horizontal="center" vertical="center"/>
    </xf>
    <xf numFmtId="0" fontId="15" fillId="0" borderId="33" xfId="9" applyFont="1" applyFill="1" applyBorder="1" applyAlignment="1">
      <alignment horizontal="center" vertical="center"/>
    </xf>
    <xf numFmtId="0" fontId="15" fillId="0" borderId="17" xfId="9" applyFont="1" applyFill="1" applyBorder="1" applyAlignment="1">
      <alignment horizontal="center" vertical="center"/>
    </xf>
    <xf numFmtId="0" fontId="15" fillId="0" borderId="16" xfId="9" applyFont="1" applyFill="1" applyBorder="1" applyAlignment="1">
      <alignment horizontal="center" vertical="center"/>
    </xf>
    <xf numFmtId="0" fontId="15" fillId="0" borderId="59" xfId="9" applyFont="1" applyFill="1" applyBorder="1" applyAlignment="1">
      <alignment horizontal="center" vertical="center"/>
    </xf>
    <xf numFmtId="0" fontId="15" fillId="0" borderId="60" xfId="9" applyFont="1" applyFill="1" applyBorder="1" applyAlignment="1">
      <alignment horizontal="center" vertical="center"/>
    </xf>
    <xf numFmtId="58" fontId="15" fillId="0" borderId="12" xfId="9" applyNumberFormat="1" applyFont="1" applyFill="1" applyBorder="1" applyAlignment="1">
      <alignment horizontal="center" vertical="center"/>
    </xf>
    <xf numFmtId="0" fontId="15" fillId="0" borderId="15" xfId="9" applyNumberFormat="1" applyFont="1" applyFill="1" applyBorder="1" applyAlignment="1">
      <alignment horizontal="center" vertical="center"/>
    </xf>
    <xf numFmtId="58" fontId="15" fillId="0" borderId="12" xfId="9" applyNumberFormat="1" applyFont="1" applyFill="1" applyBorder="1" applyAlignment="1">
      <alignment horizontal="left" vertical="center"/>
    </xf>
    <xf numFmtId="0" fontId="15" fillId="0" borderId="12" xfId="9" applyFont="1" applyFill="1" applyBorder="1" applyAlignment="1">
      <alignment horizontal="left" vertical="center"/>
    </xf>
    <xf numFmtId="58" fontId="15" fillId="0" borderId="18" xfId="9" applyNumberFormat="1" applyFont="1" applyFill="1" applyBorder="1" applyAlignment="1">
      <alignment horizontal="center" vertical="center"/>
    </xf>
    <xf numFmtId="0" fontId="15" fillId="0" borderId="61" xfId="9" applyFont="1" applyFill="1" applyBorder="1" applyAlignment="1">
      <alignment horizontal="center" vertical="center"/>
    </xf>
    <xf numFmtId="58" fontId="15" fillId="0" borderId="36" xfId="9" applyNumberFormat="1" applyFont="1" applyFill="1" applyBorder="1" applyAlignment="1">
      <alignment horizontal="center" vertical="center"/>
    </xf>
    <xf numFmtId="0" fontId="15" fillId="0" borderId="35" xfId="9" applyFont="1" applyFill="1" applyBorder="1" applyAlignment="1">
      <alignment horizontal="center" vertical="center"/>
    </xf>
    <xf numFmtId="0" fontId="18" fillId="0" borderId="0" xfId="9" applyFont="1" applyAlignment="1">
      <alignment horizontal="left" vertical="center" wrapText="1"/>
    </xf>
    <xf numFmtId="0" fontId="18" fillId="0" borderId="0" xfId="9" applyFont="1" applyAlignment="1">
      <alignment horizontal="left" vertical="center"/>
    </xf>
    <xf numFmtId="0" fontId="16" fillId="0" borderId="0" xfId="9" applyFont="1" applyAlignment="1">
      <alignment horizontal="left" vertical="center"/>
    </xf>
    <xf numFmtId="0" fontId="15" fillId="0" borderId="12" xfId="9" applyFont="1" applyBorder="1" applyAlignment="1">
      <alignment horizontal="center" vertical="center" shrinkToFit="1"/>
    </xf>
    <xf numFmtId="0" fontId="38" fillId="0" borderId="24" xfId="9" applyFont="1" applyBorder="1" applyAlignment="1">
      <alignment horizontal="center" vertical="center"/>
    </xf>
    <xf numFmtId="0" fontId="38" fillId="0" borderId="25" xfId="9" applyFont="1" applyBorder="1" applyAlignment="1">
      <alignment horizontal="center" vertical="center"/>
    </xf>
    <xf numFmtId="9" fontId="38" fillId="0" borderId="59" xfId="17" applyFont="1" applyBorder="1" applyAlignment="1">
      <alignment horizontal="center" vertical="center"/>
    </xf>
    <xf numFmtId="9" fontId="38" fillId="0" borderId="30" xfId="17" applyFont="1" applyBorder="1" applyAlignment="1">
      <alignment horizontal="center" vertical="center"/>
    </xf>
    <xf numFmtId="9" fontId="38" fillId="0" borderId="60" xfId="17" applyFont="1" applyBorder="1" applyAlignment="1">
      <alignment horizontal="center" vertical="center"/>
    </xf>
    <xf numFmtId="9" fontId="38" fillId="0" borderId="46" xfId="17" applyFont="1" applyBorder="1" applyAlignment="1">
      <alignment horizontal="center" vertical="center"/>
    </xf>
    <xf numFmtId="9" fontId="38" fillId="0" borderId="27" xfId="17" applyFont="1" applyBorder="1" applyAlignment="1">
      <alignment horizontal="center" vertical="center"/>
    </xf>
    <xf numFmtId="9" fontId="38" fillId="0" borderId="47" xfId="17" applyFont="1" applyBorder="1" applyAlignment="1">
      <alignment horizontal="center" vertical="center"/>
    </xf>
    <xf numFmtId="0" fontId="15" fillId="0" borderId="12" xfId="9" applyFont="1" applyBorder="1" applyAlignment="1">
      <alignment horizontal="center" vertical="center" wrapText="1"/>
    </xf>
    <xf numFmtId="0" fontId="15" fillId="0" borderId="6" xfId="9" applyFont="1" applyBorder="1" applyAlignment="1">
      <alignment horizontal="center" vertical="center" wrapText="1"/>
    </xf>
    <xf numFmtId="0" fontId="15" fillId="0" borderId="8" xfId="9" applyFont="1" applyBorder="1" applyAlignment="1">
      <alignment horizontal="center" vertical="center"/>
    </xf>
    <xf numFmtId="0" fontId="16" fillId="0" borderId="31" xfId="9" applyFont="1" applyBorder="1" applyAlignment="1">
      <alignment horizontal="center" vertical="center" wrapText="1"/>
    </xf>
    <xf numFmtId="0" fontId="16" fillId="0" borderId="30" xfId="9" applyFont="1" applyBorder="1" applyAlignment="1">
      <alignment horizontal="center" vertical="center" wrapText="1"/>
    </xf>
    <xf numFmtId="0" fontId="16" fillId="0" borderId="29" xfId="9" applyFont="1" applyBorder="1" applyAlignment="1">
      <alignment horizontal="center" vertical="center" wrapText="1"/>
    </xf>
    <xf numFmtId="0" fontId="16" fillId="0" borderId="11" xfId="9" applyFont="1" applyBorder="1" applyAlignment="1">
      <alignment horizontal="center" vertical="center" wrapText="1"/>
    </xf>
    <xf numFmtId="0" fontId="16" fillId="0" borderId="0" xfId="9" applyFont="1" applyBorder="1" applyAlignment="1">
      <alignment horizontal="center" vertical="center" wrapText="1"/>
    </xf>
    <xf numFmtId="0" fontId="16" fillId="0" borderId="10" xfId="9" applyFont="1" applyBorder="1" applyAlignment="1">
      <alignment horizontal="center" vertical="center" wrapText="1"/>
    </xf>
    <xf numFmtId="0" fontId="16" fillId="0" borderId="32" xfId="9" applyFont="1" applyBorder="1" applyAlignment="1">
      <alignment horizontal="center" vertical="center" wrapText="1"/>
    </xf>
    <xf numFmtId="0" fontId="16" fillId="0" borderId="19" xfId="9" applyFont="1" applyBorder="1" applyAlignment="1">
      <alignment horizontal="center" vertical="center" wrapText="1"/>
    </xf>
    <xf numFmtId="0" fontId="16" fillId="0" borderId="20" xfId="9" applyFont="1" applyBorder="1" applyAlignment="1">
      <alignment horizontal="center" vertical="center" wrapText="1"/>
    </xf>
    <xf numFmtId="0" fontId="16" fillId="0" borderId="31" xfId="9" applyNumberFormat="1" applyFont="1" applyBorder="1" applyAlignment="1">
      <alignment horizontal="center" vertical="center" wrapText="1"/>
    </xf>
    <xf numFmtId="0" fontId="16" fillId="0" borderId="30" xfId="9" applyNumberFormat="1" applyFont="1" applyBorder="1" applyAlignment="1">
      <alignment horizontal="center" vertical="center" wrapText="1"/>
    </xf>
    <xf numFmtId="0" fontId="16" fillId="0" borderId="29" xfId="9" applyNumberFormat="1" applyFont="1" applyBorder="1" applyAlignment="1">
      <alignment horizontal="center" vertical="center" wrapText="1"/>
    </xf>
    <xf numFmtId="0" fontId="16" fillId="0" borderId="11" xfId="9" applyNumberFormat="1" applyFont="1" applyBorder="1" applyAlignment="1">
      <alignment horizontal="center" vertical="center" wrapText="1"/>
    </xf>
    <xf numFmtId="0" fontId="16" fillId="0" borderId="0" xfId="9" applyNumberFormat="1" applyFont="1" applyBorder="1" applyAlignment="1">
      <alignment horizontal="center" vertical="center" wrapText="1"/>
    </xf>
    <xf numFmtId="0" fontId="16" fillId="0" borderId="10" xfId="9" applyNumberFormat="1" applyFont="1" applyBorder="1" applyAlignment="1">
      <alignment horizontal="center" vertical="center" wrapText="1"/>
    </xf>
    <xf numFmtId="0" fontId="16" fillId="0" borderId="32" xfId="9" applyNumberFormat="1" applyFont="1" applyBorder="1" applyAlignment="1">
      <alignment horizontal="center" vertical="center" wrapText="1"/>
    </xf>
    <xf numFmtId="0" fontId="16" fillId="0" borderId="19" xfId="9" applyNumberFormat="1" applyFont="1" applyBorder="1" applyAlignment="1">
      <alignment horizontal="center" vertical="center" wrapText="1"/>
    </xf>
    <xf numFmtId="0" fontId="16" fillId="0" borderId="20" xfId="9" applyNumberFormat="1" applyFont="1" applyBorder="1" applyAlignment="1">
      <alignment horizontal="center" vertical="center" wrapText="1"/>
    </xf>
    <xf numFmtId="0" fontId="15" fillId="0" borderId="13" xfId="9" applyFont="1" applyBorder="1" applyAlignment="1">
      <alignment horizontal="center" vertical="center" textRotation="255" wrapText="1" shrinkToFit="1"/>
    </xf>
    <xf numFmtId="0" fontId="15" fillId="0" borderId="15" xfId="9" applyFont="1" applyBorder="1" applyAlignment="1">
      <alignment horizontal="center" vertical="center" textRotation="255" wrapText="1" shrinkToFit="1"/>
    </xf>
    <xf numFmtId="0" fontId="15" fillId="0" borderId="32" xfId="9" applyFont="1" applyBorder="1" applyAlignment="1">
      <alignment horizontal="center" vertical="center" textRotation="255" shrinkToFit="1"/>
    </xf>
    <xf numFmtId="0" fontId="15" fillId="0" borderId="20" xfId="9" applyFont="1" applyBorder="1" applyAlignment="1">
      <alignment horizontal="center" vertical="center" textRotation="255" shrinkToFit="1"/>
    </xf>
    <xf numFmtId="0" fontId="15" fillId="0" borderId="13" xfId="9" applyFont="1" applyBorder="1" applyAlignment="1">
      <alignment horizontal="center" vertical="center" textRotation="255" shrinkToFit="1"/>
    </xf>
    <xf numFmtId="0" fontId="15" fillId="0" borderId="15" xfId="9" applyFont="1" applyBorder="1" applyAlignment="1">
      <alignment horizontal="center" vertical="center" textRotation="255" shrinkToFit="1"/>
    </xf>
    <xf numFmtId="0" fontId="40" fillId="0" borderId="13" xfId="18" applyFont="1" applyBorder="1" applyAlignment="1" applyProtection="1">
      <alignment horizontal="center" vertical="center"/>
      <protection locked="0"/>
    </xf>
    <xf numFmtId="0" fontId="40" fillId="0" borderId="15" xfId="18" applyFont="1" applyBorder="1" applyAlignment="1" applyProtection="1">
      <alignment horizontal="center" vertical="center"/>
      <protection locked="0"/>
    </xf>
    <xf numFmtId="0" fontId="40" fillId="0" borderId="19" xfId="18" applyFont="1" applyBorder="1" applyAlignment="1" applyProtection="1">
      <alignment horizontal="center" vertical="center"/>
      <protection locked="0"/>
    </xf>
    <xf numFmtId="0" fontId="41" fillId="3" borderId="0" xfId="18" applyFont="1" applyFill="1" applyAlignment="1" applyProtection="1">
      <alignment horizontal="center" vertical="center"/>
      <protection locked="0"/>
    </xf>
    <xf numFmtId="0" fontId="40" fillId="4" borderId="12" xfId="18" applyFont="1" applyFill="1" applyBorder="1" applyAlignment="1" applyProtection="1">
      <alignment horizontal="center" vertical="center"/>
      <protection locked="0"/>
    </xf>
    <xf numFmtId="0" fontId="40" fillId="0" borderId="12" xfId="18" applyFont="1" applyBorder="1" applyAlignment="1" applyProtection="1">
      <alignment horizontal="center" vertical="center"/>
      <protection locked="0"/>
    </xf>
    <xf numFmtId="0" fontId="42" fillId="4" borderId="13" xfId="18" applyFont="1" applyFill="1" applyBorder="1" applyAlignment="1" applyProtection="1">
      <alignment horizontal="center" vertical="center"/>
      <protection locked="0"/>
    </xf>
    <xf numFmtId="0" fontId="42" fillId="4" borderId="22" xfId="18" applyFont="1" applyFill="1" applyBorder="1" applyAlignment="1" applyProtection="1">
      <alignment horizontal="center" vertical="center"/>
      <protection locked="0"/>
    </xf>
    <xf numFmtId="0" fontId="42" fillId="4" borderId="15" xfId="18" applyFont="1" applyFill="1" applyBorder="1" applyAlignment="1" applyProtection="1">
      <alignment horizontal="center" vertical="center"/>
      <protection locked="0"/>
    </xf>
    <xf numFmtId="0" fontId="40" fillId="0" borderId="12" xfId="18" applyFont="1" applyBorder="1" applyAlignment="1" applyProtection="1">
      <alignment horizontal="left" vertical="center"/>
      <protection locked="0"/>
    </xf>
    <xf numFmtId="0" fontId="40" fillId="0" borderId="13" xfId="18" applyFont="1" applyBorder="1" applyAlignment="1" applyProtection="1">
      <alignment horizontal="left" vertical="center"/>
      <protection locked="0"/>
    </xf>
    <xf numFmtId="0" fontId="40" fillId="0" borderId="22" xfId="18" applyFont="1" applyBorder="1" applyAlignment="1" applyProtection="1">
      <alignment horizontal="left" vertical="center"/>
      <protection locked="0"/>
    </xf>
    <xf numFmtId="0" fontId="40" fillId="0" borderId="15" xfId="18" applyFont="1" applyBorder="1" applyAlignment="1" applyProtection="1">
      <alignment horizontal="left" vertical="center"/>
      <protection locked="0"/>
    </xf>
    <xf numFmtId="0" fontId="45" fillId="0" borderId="22" xfId="18" applyFont="1" applyBorder="1" applyAlignment="1" applyProtection="1">
      <alignment horizontal="right" vertical="top"/>
      <protection locked="0"/>
    </xf>
    <xf numFmtId="0" fontId="43" fillId="0" borderId="62" xfId="18" applyFont="1" applyBorder="1" applyAlignment="1" applyProtection="1">
      <alignment horizontal="center" vertical="center"/>
      <protection locked="0"/>
    </xf>
    <xf numFmtId="0" fontId="43" fillId="0" borderId="64" xfId="18" applyFont="1" applyBorder="1" applyAlignment="1" applyProtection="1">
      <alignment horizontal="center" vertical="center"/>
      <protection locked="0"/>
    </xf>
    <xf numFmtId="0" fontId="44" fillId="0" borderId="31" xfId="18" applyFont="1" applyBorder="1" applyAlignment="1" applyProtection="1">
      <alignment horizontal="left" vertical="center"/>
      <protection locked="0"/>
    </xf>
    <xf numFmtId="0" fontId="44" fillId="0" borderId="30" xfId="18" applyFont="1" applyBorder="1" applyAlignment="1" applyProtection="1">
      <alignment horizontal="left" vertical="center"/>
      <protection locked="0"/>
    </xf>
    <xf numFmtId="0" fontId="44" fillId="0" borderId="29" xfId="18" applyFont="1" applyBorder="1" applyAlignment="1" applyProtection="1">
      <alignment horizontal="left" vertical="center"/>
      <protection locked="0"/>
    </xf>
    <xf numFmtId="0" fontId="43" fillId="0" borderId="29" xfId="18" applyFont="1" applyBorder="1" applyAlignment="1" applyProtection="1">
      <alignment horizontal="center" vertical="center"/>
      <protection locked="0"/>
    </xf>
    <xf numFmtId="0" fontId="43" fillId="0" borderId="10" xfId="18" applyFont="1" applyBorder="1" applyAlignment="1" applyProtection="1">
      <alignment horizontal="center" vertical="center"/>
      <protection locked="0"/>
    </xf>
    <xf numFmtId="0" fontId="43" fillId="0" borderId="20" xfId="18" applyFont="1" applyBorder="1" applyAlignment="1" applyProtection="1">
      <alignment horizontal="center" vertical="center"/>
      <protection locked="0"/>
    </xf>
    <xf numFmtId="0" fontId="44" fillId="0" borderId="13" xfId="18" applyFont="1" applyBorder="1" applyAlignment="1" applyProtection="1">
      <alignment horizontal="left" vertical="center"/>
      <protection locked="0"/>
    </xf>
    <xf numFmtId="0" fontId="44" fillId="0" borderId="22" xfId="18" applyFont="1" applyBorder="1" applyAlignment="1" applyProtection="1">
      <alignment horizontal="left" vertical="center"/>
      <protection locked="0"/>
    </xf>
    <xf numFmtId="0" fontId="44" fillId="0" borderId="15" xfId="18" applyFont="1" applyBorder="1" applyAlignment="1" applyProtection="1">
      <alignment horizontal="left" vertical="center"/>
      <protection locked="0"/>
    </xf>
    <xf numFmtId="0" fontId="40" fillId="0" borderId="11" xfId="18" applyFont="1" applyBorder="1" applyAlignment="1" applyProtection="1">
      <alignment horizontal="left" vertical="center"/>
      <protection locked="0"/>
    </xf>
    <xf numFmtId="0" fontId="40" fillId="0" borderId="0" xfId="18" applyFont="1" applyBorder="1" applyAlignment="1" applyProtection="1">
      <alignment horizontal="left" vertical="center"/>
      <protection locked="0"/>
    </xf>
    <xf numFmtId="0" fontId="40" fillId="0" borderId="10" xfId="18" applyFont="1" applyBorder="1" applyAlignment="1" applyProtection="1">
      <alignment horizontal="left" vertical="center"/>
      <protection locked="0"/>
    </xf>
    <xf numFmtId="0" fontId="44" fillId="0" borderId="11" xfId="18" applyFont="1" applyBorder="1" applyAlignment="1" applyProtection="1">
      <alignment horizontal="left" vertical="center"/>
      <protection locked="0"/>
    </xf>
    <xf numFmtId="0" fontId="44" fillId="0" borderId="0" xfId="18" applyFont="1" applyBorder="1" applyAlignment="1" applyProtection="1">
      <alignment horizontal="left" vertical="center"/>
      <protection locked="0"/>
    </xf>
    <xf numFmtId="0" fontId="44" fillId="0" borderId="10" xfId="18" applyFont="1" applyBorder="1" applyAlignment="1" applyProtection="1">
      <alignment horizontal="left" vertical="center"/>
      <protection locked="0"/>
    </xf>
    <xf numFmtId="0" fontId="40" fillId="0" borderId="31" xfId="18" applyFont="1" applyBorder="1" applyAlignment="1" applyProtection="1">
      <alignment horizontal="left" vertical="center" wrapText="1"/>
      <protection locked="0"/>
    </xf>
    <xf numFmtId="0" fontId="40" fillId="0" borderId="30" xfId="18" applyFont="1" applyBorder="1" applyAlignment="1" applyProtection="1">
      <alignment horizontal="left" vertical="center" wrapText="1"/>
      <protection locked="0"/>
    </xf>
    <xf numFmtId="0" fontId="40" fillId="0" borderId="29" xfId="18" applyFont="1" applyBorder="1" applyAlignment="1" applyProtection="1">
      <alignment horizontal="left" vertical="center" wrapText="1"/>
      <protection locked="0"/>
    </xf>
    <xf numFmtId="0" fontId="40" fillId="0" borderId="32" xfId="18" applyFont="1" applyBorder="1" applyAlignment="1" applyProtection="1">
      <alignment horizontal="left" vertical="center" wrapText="1"/>
      <protection locked="0"/>
    </xf>
    <xf numFmtId="0" fontId="40" fillId="0" borderId="19" xfId="18" applyFont="1" applyBorder="1" applyAlignment="1" applyProtection="1">
      <alignment horizontal="left" vertical="center" wrapText="1"/>
      <protection locked="0"/>
    </xf>
    <xf numFmtId="0" fontId="40" fillId="0" borderId="20" xfId="18" applyFont="1" applyBorder="1" applyAlignment="1" applyProtection="1">
      <alignment horizontal="left" vertical="center" wrapText="1"/>
      <protection locked="0"/>
    </xf>
    <xf numFmtId="0" fontId="40" fillId="0" borderId="12" xfId="18" applyFont="1" applyBorder="1" applyAlignment="1" applyProtection="1">
      <alignment horizontal="left" vertical="center" wrapText="1"/>
      <protection locked="0"/>
    </xf>
    <xf numFmtId="0" fontId="40" fillId="5" borderId="12" xfId="18" applyFont="1" applyFill="1" applyBorder="1" applyAlignment="1" applyProtection="1">
      <alignment horizontal="center" vertical="center"/>
      <protection locked="0"/>
    </xf>
    <xf numFmtId="0" fontId="40" fillId="3" borderId="13" xfId="18" applyFont="1" applyFill="1" applyBorder="1" applyAlignment="1" applyProtection="1">
      <alignment horizontal="center" vertical="center"/>
      <protection locked="0"/>
    </xf>
    <xf numFmtId="0" fontId="40" fillId="3" borderId="15" xfId="18" applyFont="1" applyFill="1" applyBorder="1" applyAlignment="1" applyProtection="1">
      <alignment horizontal="center" vertical="center"/>
      <protection locked="0"/>
    </xf>
    <xf numFmtId="0" fontId="40" fillId="0" borderId="11" xfId="18" applyFont="1" applyBorder="1" applyAlignment="1" applyProtection="1">
      <alignment horizontal="left" vertical="center" wrapText="1"/>
      <protection locked="0"/>
    </xf>
    <xf numFmtId="0" fontId="40" fillId="0" borderId="0" xfId="18" applyFont="1" applyBorder="1" applyAlignment="1" applyProtection="1">
      <alignment horizontal="left" vertical="center" wrapText="1"/>
      <protection locked="0"/>
    </xf>
    <xf numFmtId="0" fontId="40" fillId="0" borderId="10" xfId="18" applyFont="1" applyBorder="1" applyAlignment="1" applyProtection="1">
      <alignment horizontal="left" vertical="center" wrapText="1"/>
      <protection locked="0"/>
    </xf>
    <xf numFmtId="0" fontId="40" fillId="0" borderId="67" xfId="18" applyFont="1" applyBorder="1" applyAlignment="1" applyProtection="1">
      <alignment horizontal="center" vertical="center"/>
      <protection locked="0"/>
    </xf>
    <xf numFmtId="0" fontId="40" fillId="0" borderId="70" xfId="18" applyFont="1" applyBorder="1" applyAlignment="1" applyProtection="1">
      <alignment horizontal="center" vertical="center"/>
      <protection locked="0"/>
    </xf>
    <xf numFmtId="0" fontId="40" fillId="0" borderId="68" xfId="18" applyFont="1" applyBorder="1" applyAlignment="1" applyProtection="1">
      <alignment horizontal="center" vertical="center"/>
      <protection locked="0"/>
    </xf>
    <xf numFmtId="0" fontId="44" fillId="0" borderId="32" xfId="18" applyFont="1" applyBorder="1" applyAlignment="1" applyProtection="1">
      <alignment horizontal="left" vertical="center"/>
      <protection locked="0"/>
    </xf>
    <xf numFmtId="0" fontId="44" fillId="0" borderId="19" xfId="18" applyFont="1" applyBorder="1" applyAlignment="1" applyProtection="1">
      <alignment horizontal="left" vertical="center"/>
      <protection locked="0"/>
    </xf>
    <xf numFmtId="0" fontId="44" fillId="0" borderId="20" xfId="18" applyFont="1" applyBorder="1" applyAlignment="1" applyProtection="1">
      <alignment horizontal="left" vertical="center"/>
      <protection locked="0"/>
    </xf>
    <xf numFmtId="0" fontId="40" fillId="0" borderId="12" xfId="18" applyFont="1" applyBorder="1" applyAlignment="1" applyProtection="1">
      <alignment vertical="center"/>
      <protection locked="0"/>
    </xf>
    <xf numFmtId="0" fontId="40" fillId="0" borderId="28" xfId="18" applyFont="1" applyBorder="1" applyAlignment="1" applyProtection="1">
      <alignment horizontal="center" vertical="center"/>
      <protection locked="0"/>
    </xf>
    <xf numFmtId="0" fontId="40" fillId="0" borderId="21" xfId="18" applyFont="1" applyBorder="1" applyAlignment="1" applyProtection="1">
      <alignment horizontal="center" vertical="center"/>
      <protection locked="0"/>
    </xf>
    <xf numFmtId="0" fontId="40" fillId="0" borderId="14" xfId="18" applyFont="1" applyBorder="1" applyAlignment="1" applyProtection="1">
      <alignment horizontal="center" vertical="center"/>
      <protection locked="0"/>
    </xf>
    <xf numFmtId="0" fontId="40" fillId="0" borderId="20" xfId="18" applyFont="1" applyBorder="1" applyAlignment="1" applyProtection="1">
      <alignment horizontal="center" vertical="center"/>
      <protection locked="0"/>
    </xf>
    <xf numFmtId="0" fontId="43" fillId="0" borderId="62" xfId="18" applyFont="1" applyBorder="1" applyAlignment="1" applyProtection="1">
      <alignment horizontal="center"/>
      <protection locked="0"/>
    </xf>
    <xf numFmtId="0" fontId="43" fillId="0" borderId="64" xfId="18" applyFont="1" applyBorder="1" applyAlignment="1" applyProtection="1">
      <alignment horizontal="center"/>
      <protection locked="0"/>
    </xf>
    <xf numFmtId="0" fontId="40" fillId="5" borderId="13" xfId="18" applyFont="1" applyFill="1" applyBorder="1" applyAlignment="1" applyProtection="1">
      <alignment horizontal="center" vertical="center"/>
      <protection locked="0"/>
    </xf>
    <xf numFmtId="0" fontId="40" fillId="5" borderId="22" xfId="18" applyFont="1" applyFill="1" applyBorder="1" applyAlignment="1" applyProtection="1">
      <alignment horizontal="center" vertical="center"/>
      <protection locked="0"/>
    </xf>
    <xf numFmtId="0" fontId="40" fillId="5" borderId="15" xfId="18" applyFont="1" applyFill="1" applyBorder="1" applyAlignment="1" applyProtection="1">
      <alignment horizontal="center" vertical="center"/>
      <protection locked="0"/>
    </xf>
    <xf numFmtId="0" fontId="57" fillId="0" borderId="80" xfId="18" applyFont="1" applyBorder="1" applyAlignment="1" applyProtection="1">
      <alignment horizontal="center" vertical="center" wrapText="1"/>
      <protection locked="0"/>
    </xf>
    <xf numFmtId="0" fontId="57" fillId="0" borderId="30" xfId="18" applyFont="1" applyBorder="1" applyAlignment="1" applyProtection="1">
      <alignment horizontal="center" vertical="center" wrapText="1"/>
      <protection locked="0"/>
    </xf>
    <xf numFmtId="0" fontId="57" fillId="0" borderId="82" xfId="18" applyFont="1" applyBorder="1" applyAlignment="1" applyProtection="1">
      <alignment horizontal="center" vertical="center" wrapText="1"/>
      <protection locked="0"/>
    </xf>
    <xf numFmtId="0" fontId="57" fillId="0" borderId="0" xfId="18" applyFont="1" applyBorder="1" applyAlignment="1" applyProtection="1">
      <alignment horizontal="center" vertical="center" wrapText="1"/>
      <protection locked="0"/>
    </xf>
    <xf numFmtId="0" fontId="57" fillId="0" borderId="83" xfId="18" applyFont="1" applyBorder="1" applyAlignment="1" applyProtection="1">
      <alignment horizontal="center" vertical="center" wrapText="1"/>
      <protection locked="0"/>
    </xf>
    <xf numFmtId="0" fontId="57" fillId="0" borderId="84" xfId="18" applyFont="1" applyBorder="1" applyAlignment="1" applyProtection="1">
      <alignment horizontal="center" vertical="center" wrapText="1"/>
      <protection locked="0"/>
    </xf>
    <xf numFmtId="0" fontId="48" fillId="0" borderId="30" xfId="18" applyFont="1" applyBorder="1" applyAlignment="1" applyProtection="1">
      <alignment horizontal="center" wrapText="1"/>
      <protection locked="0"/>
    </xf>
    <xf numFmtId="0" fontId="48" fillId="0" borderId="81" xfId="18" applyFont="1" applyBorder="1" applyAlignment="1" applyProtection="1">
      <alignment horizontal="center" wrapText="1"/>
      <protection locked="0"/>
    </xf>
    <xf numFmtId="0" fontId="48" fillId="0" borderId="0" xfId="18" applyFont="1" applyBorder="1" applyAlignment="1" applyProtection="1">
      <alignment horizontal="center" wrapText="1"/>
      <protection locked="0"/>
    </xf>
    <xf numFmtId="0" fontId="48" fillId="0" borderId="51" xfId="18" applyFont="1" applyBorder="1" applyAlignment="1" applyProtection="1">
      <alignment horizontal="center" wrapText="1"/>
      <protection locked="0"/>
    </xf>
    <xf numFmtId="0" fontId="48" fillId="0" borderId="84" xfId="18" applyFont="1" applyBorder="1" applyAlignment="1" applyProtection="1">
      <alignment horizontal="center" wrapText="1"/>
      <protection locked="0"/>
    </xf>
    <xf numFmtId="0" fontId="48" fillId="0" borderId="85" xfId="18" applyFont="1" applyBorder="1" applyAlignment="1" applyProtection="1">
      <alignment horizontal="center" wrapText="1"/>
      <protection locked="0"/>
    </xf>
    <xf numFmtId="0" fontId="43" fillId="3" borderId="32" xfId="18" applyFont="1" applyFill="1" applyBorder="1" applyAlignment="1" applyProtection="1">
      <alignment horizontal="center" vertical="center" wrapText="1"/>
      <protection locked="0"/>
    </xf>
    <xf numFmtId="0" fontId="43" fillId="3" borderId="20" xfId="18" applyFont="1" applyFill="1" applyBorder="1" applyAlignment="1" applyProtection="1">
      <alignment horizontal="center" vertical="center" wrapText="1"/>
      <protection locked="0"/>
    </xf>
    <xf numFmtId="0" fontId="42" fillId="4" borderId="12" xfId="18" applyFont="1" applyFill="1" applyBorder="1" applyAlignment="1" applyProtection="1">
      <alignment horizontal="center" vertical="center"/>
      <protection locked="0"/>
    </xf>
    <xf numFmtId="0" fontId="42" fillId="4" borderId="28" xfId="18" applyFont="1" applyFill="1" applyBorder="1" applyAlignment="1" applyProtection="1">
      <alignment horizontal="center" vertical="center"/>
      <protection locked="0"/>
    </xf>
    <xf numFmtId="0" fontId="43" fillId="0" borderId="28" xfId="18" applyFont="1" applyBorder="1" applyAlignment="1" applyProtection="1">
      <alignment horizontal="center" vertical="center"/>
      <protection locked="0"/>
    </xf>
    <xf numFmtId="0" fontId="43" fillId="0" borderId="14" xfId="18" applyFont="1" applyBorder="1" applyAlignment="1" applyProtection="1">
      <alignment horizontal="center" vertical="center"/>
      <protection locked="0"/>
    </xf>
    <xf numFmtId="0" fontId="43" fillId="0" borderId="21" xfId="18" applyFont="1" applyBorder="1" applyAlignment="1" applyProtection="1">
      <alignment horizontal="center" vertical="center"/>
      <protection locked="0"/>
    </xf>
    <xf numFmtId="0" fontId="40" fillId="0" borderId="28" xfId="18" applyFont="1" applyBorder="1" applyAlignment="1" applyProtection="1">
      <alignment horizontal="left" vertical="center"/>
      <protection locked="0"/>
    </xf>
    <xf numFmtId="0" fontId="37" fillId="0" borderId="12" xfId="9" applyFont="1" applyBorder="1" applyAlignment="1">
      <alignment horizontal="center" vertical="center"/>
    </xf>
    <xf numFmtId="38" fontId="16" fillId="0" borderId="12" xfId="14" applyFont="1" applyBorder="1" applyAlignment="1">
      <alignment horizontal="center" vertical="center"/>
    </xf>
    <xf numFmtId="38" fontId="16" fillId="0" borderId="30" xfId="14" applyFont="1" applyBorder="1" applyAlignment="1">
      <alignment horizontal="center" vertical="center"/>
    </xf>
    <xf numFmtId="38" fontId="16" fillId="0" borderId="29" xfId="14" applyFont="1" applyBorder="1" applyAlignment="1">
      <alignment horizontal="center" vertical="center"/>
    </xf>
    <xf numFmtId="38" fontId="16" fillId="0" borderId="32" xfId="14" applyFont="1" applyBorder="1" applyAlignment="1">
      <alignment horizontal="center" vertical="center"/>
    </xf>
    <xf numFmtId="38" fontId="16" fillId="0" borderId="19" xfId="14" applyFont="1" applyBorder="1" applyAlignment="1">
      <alignment horizontal="center" vertical="center"/>
    </xf>
    <xf numFmtId="38" fontId="16" fillId="0" borderId="20" xfId="14" applyFont="1" applyBorder="1" applyAlignment="1">
      <alignment horizontal="center" vertical="center"/>
    </xf>
    <xf numFmtId="0" fontId="15" fillId="0" borderId="0" xfId="9" applyFont="1" applyBorder="1" applyAlignment="1">
      <alignment horizontal="center" vertical="center"/>
    </xf>
    <xf numFmtId="0" fontId="15" fillId="0" borderId="10" xfId="9" applyFont="1" applyBorder="1" applyAlignment="1">
      <alignment horizontal="center" vertical="center"/>
    </xf>
    <xf numFmtId="0" fontId="37" fillId="0" borderId="31" xfId="9" applyFont="1" applyBorder="1" applyAlignment="1">
      <alignment horizontal="center" vertical="center" wrapText="1"/>
    </xf>
    <xf numFmtId="0" fontId="37" fillId="0" borderId="30" xfId="9" applyFont="1" applyBorder="1" applyAlignment="1">
      <alignment horizontal="center" vertical="center" wrapText="1"/>
    </xf>
    <xf numFmtId="0" fontId="37" fillId="0" borderId="29" xfId="9" applyFont="1" applyBorder="1" applyAlignment="1">
      <alignment horizontal="center" vertical="center" wrapText="1"/>
    </xf>
    <xf numFmtId="0" fontId="37" fillId="0" borderId="32" xfId="9" applyFont="1" applyBorder="1" applyAlignment="1">
      <alignment horizontal="center" vertical="center" wrapText="1"/>
    </xf>
    <xf numFmtId="0" fontId="37" fillId="0" borderId="19" xfId="9" applyFont="1" applyBorder="1" applyAlignment="1">
      <alignment horizontal="center" vertical="center" wrapText="1"/>
    </xf>
    <xf numFmtId="0" fontId="37" fillId="0" borderId="20" xfId="9" applyFont="1" applyBorder="1" applyAlignment="1">
      <alignment horizontal="center" vertical="center" wrapText="1"/>
    </xf>
    <xf numFmtId="0" fontId="37" fillId="0" borderId="12" xfId="9" applyFont="1" applyBorder="1" applyAlignment="1">
      <alignment horizontal="center" vertical="center" shrinkToFit="1"/>
    </xf>
    <xf numFmtId="0" fontId="37" fillId="0" borderId="28" xfId="9" applyFont="1" applyBorder="1" applyAlignment="1">
      <alignment horizontal="center" vertical="center" shrinkToFit="1"/>
    </xf>
    <xf numFmtId="38" fontId="37" fillId="0" borderId="12" xfId="14" applyFont="1" applyBorder="1" applyAlignment="1">
      <alignment horizontal="center" vertical="center" wrapText="1"/>
    </xf>
    <xf numFmtId="0" fontId="37" fillId="0" borderId="31" xfId="9" applyFont="1" applyBorder="1" applyAlignment="1">
      <alignment horizontal="center" vertical="center"/>
    </xf>
    <xf numFmtId="0" fontId="37" fillId="0" borderId="30" xfId="9" applyFont="1" applyBorder="1" applyAlignment="1">
      <alignment horizontal="center" vertical="center"/>
    </xf>
    <xf numFmtId="0" fontId="37" fillId="0" borderId="29" xfId="9" applyFont="1" applyBorder="1" applyAlignment="1">
      <alignment horizontal="center" vertical="center"/>
    </xf>
    <xf numFmtId="38" fontId="16" fillId="0" borderId="31" xfId="14" applyFont="1" applyFill="1" applyBorder="1" applyAlignment="1">
      <alignment horizontal="center" vertical="center"/>
    </xf>
    <xf numFmtId="38" fontId="16" fillId="0" borderId="30" xfId="14" applyFont="1" applyFill="1" applyBorder="1" applyAlignment="1">
      <alignment horizontal="center" vertical="center"/>
    </xf>
    <xf numFmtId="38" fontId="16" fillId="0" borderId="29" xfId="14" applyFont="1" applyFill="1" applyBorder="1" applyAlignment="1">
      <alignment horizontal="center" vertical="center"/>
    </xf>
    <xf numFmtId="38" fontId="16" fillId="0" borderId="32" xfId="14" applyFont="1" applyFill="1" applyBorder="1" applyAlignment="1">
      <alignment horizontal="center" vertical="center"/>
    </xf>
    <xf numFmtId="38" fontId="16" fillId="0" borderId="19" xfId="14" applyFont="1" applyFill="1" applyBorder="1" applyAlignment="1">
      <alignment horizontal="center" vertical="center"/>
    </xf>
    <xf numFmtId="38" fontId="16" fillId="0" borderId="20" xfId="14" applyFont="1" applyFill="1" applyBorder="1" applyAlignment="1">
      <alignment horizontal="center" vertical="center"/>
    </xf>
    <xf numFmtId="38" fontId="16" fillId="0" borderId="31" xfId="14" applyFont="1" applyBorder="1" applyAlignment="1">
      <alignment horizontal="center" vertical="center"/>
    </xf>
    <xf numFmtId="38" fontId="37" fillId="0" borderId="31" xfId="14" applyFont="1" applyFill="1" applyBorder="1" applyAlignment="1">
      <alignment horizontal="center" vertical="center" wrapText="1"/>
    </xf>
    <xf numFmtId="38" fontId="37" fillId="0" borderId="30" xfId="14" applyFont="1" applyFill="1" applyBorder="1" applyAlignment="1">
      <alignment horizontal="center" vertical="center" wrapText="1"/>
    </xf>
    <xf numFmtId="38" fontId="37" fillId="0" borderId="29" xfId="14" applyFont="1" applyFill="1" applyBorder="1" applyAlignment="1">
      <alignment horizontal="center" vertical="center" wrapText="1"/>
    </xf>
    <xf numFmtId="38" fontId="37" fillId="0" borderId="32" xfId="14" applyFont="1" applyFill="1" applyBorder="1" applyAlignment="1">
      <alignment horizontal="center" vertical="center" wrapText="1"/>
    </xf>
    <xf numFmtId="38" fontId="37" fillId="0" borderId="19" xfId="14" applyFont="1" applyFill="1" applyBorder="1" applyAlignment="1">
      <alignment horizontal="center" vertical="center" wrapText="1"/>
    </xf>
    <xf numFmtId="38" fontId="37" fillId="0" borderId="20" xfId="14" applyFont="1" applyFill="1" applyBorder="1" applyAlignment="1">
      <alignment horizontal="center" vertical="center" wrapText="1"/>
    </xf>
    <xf numFmtId="38" fontId="38" fillId="0" borderId="1" xfId="9" applyNumberFormat="1" applyFont="1" applyBorder="1" applyAlignment="1">
      <alignment horizontal="center" vertical="center"/>
    </xf>
    <xf numFmtId="38" fontId="38" fillId="0" borderId="2" xfId="9" applyNumberFormat="1" applyFont="1" applyBorder="1" applyAlignment="1">
      <alignment horizontal="center" vertical="center"/>
    </xf>
    <xf numFmtId="38" fontId="38" fillId="0" borderId="3" xfId="9" applyNumberFormat="1" applyFont="1" applyBorder="1" applyAlignment="1">
      <alignment horizontal="center" vertical="center"/>
    </xf>
    <xf numFmtId="38" fontId="38" fillId="0" borderId="46" xfId="9" applyNumberFormat="1" applyFont="1" applyBorder="1" applyAlignment="1">
      <alignment horizontal="center" vertical="center"/>
    </xf>
    <xf numFmtId="38" fontId="38" fillId="0" borderId="27" xfId="9" applyNumberFormat="1" applyFont="1" applyBorder="1" applyAlignment="1">
      <alignment horizontal="center" vertical="center"/>
    </xf>
    <xf numFmtId="38" fontId="38" fillId="0" borderId="58" xfId="9" applyNumberFormat="1" applyFont="1" applyBorder="1" applyAlignment="1">
      <alignment horizontal="center" vertical="center"/>
    </xf>
    <xf numFmtId="0" fontId="16" fillId="0" borderId="55" xfId="9" applyFont="1" applyBorder="1" applyAlignment="1">
      <alignment horizontal="center" vertical="center"/>
    </xf>
    <xf numFmtId="0" fontId="16" fillId="0" borderId="56" xfId="9" applyFont="1" applyBorder="1" applyAlignment="1">
      <alignment horizontal="center" vertical="center"/>
    </xf>
    <xf numFmtId="0" fontId="37" fillId="0" borderId="13" xfId="9" applyFont="1" applyBorder="1" applyAlignment="1">
      <alignment horizontal="center" vertical="center" wrapText="1"/>
    </xf>
    <xf numFmtId="38" fontId="37" fillId="0" borderId="13" xfId="14" applyFont="1" applyBorder="1" applyAlignment="1">
      <alignment horizontal="center" vertical="center" wrapText="1"/>
    </xf>
    <xf numFmtId="0" fontId="50" fillId="0" borderId="1" xfId="9" applyFont="1" applyBorder="1" applyAlignment="1">
      <alignment horizontal="center" vertical="center" wrapText="1"/>
    </xf>
    <xf numFmtId="0" fontId="50" fillId="0" borderId="2" xfId="9" applyFont="1" applyBorder="1" applyAlignment="1">
      <alignment horizontal="center" vertical="center" wrapText="1"/>
    </xf>
    <xf numFmtId="0" fontId="50" fillId="0" borderId="43" xfId="9" applyFont="1" applyBorder="1" applyAlignment="1">
      <alignment horizontal="center" vertical="center" wrapText="1"/>
    </xf>
    <xf numFmtId="0" fontId="50" fillId="0" borderId="44" xfId="9" applyFont="1" applyBorder="1" applyAlignment="1">
      <alignment horizontal="center" vertical="center" wrapText="1"/>
    </xf>
    <xf numFmtId="0" fontId="50" fillId="0" borderId="0" xfId="9" applyFont="1" applyBorder="1" applyAlignment="1">
      <alignment horizontal="center" vertical="center" wrapText="1"/>
    </xf>
    <xf numFmtId="0" fontId="50" fillId="0" borderId="45" xfId="9" applyFont="1" applyBorder="1" applyAlignment="1">
      <alignment horizontal="center" vertical="center" wrapText="1"/>
    </xf>
    <xf numFmtId="0" fontId="50" fillId="0" borderId="46" xfId="9" applyFont="1" applyBorder="1" applyAlignment="1">
      <alignment horizontal="center" vertical="center" wrapText="1"/>
    </xf>
    <xf numFmtId="0" fontId="50" fillId="0" borderId="27" xfId="9" applyFont="1" applyBorder="1" applyAlignment="1">
      <alignment horizontal="center" vertical="center" wrapText="1"/>
    </xf>
    <xf numFmtId="0" fontId="50" fillId="0" borderId="47" xfId="9" applyFont="1" applyBorder="1" applyAlignment="1">
      <alignment horizontal="center" vertical="center" wrapText="1"/>
    </xf>
    <xf numFmtId="0" fontId="16" fillId="0" borderId="11" xfId="9" applyFont="1" applyBorder="1" applyAlignment="1">
      <alignment horizontal="center" vertical="center"/>
    </xf>
    <xf numFmtId="0" fontId="16" fillId="0" borderId="10" xfId="9" applyFont="1" applyBorder="1" applyAlignment="1">
      <alignment horizontal="center" vertical="center"/>
    </xf>
    <xf numFmtId="0" fontId="15" fillId="0" borderId="19" xfId="9" applyFont="1" applyBorder="1" applyAlignment="1">
      <alignment horizontal="center" vertical="center"/>
    </xf>
    <xf numFmtId="0" fontId="15" fillId="0" borderId="20" xfId="9" applyFont="1" applyBorder="1" applyAlignment="1">
      <alignment horizontal="center" vertical="center"/>
    </xf>
    <xf numFmtId="38" fontId="16" fillId="0" borderId="28" xfId="14" applyFont="1" applyBorder="1" applyAlignment="1">
      <alignment horizontal="center" vertical="center"/>
    </xf>
    <xf numFmtId="0" fontId="50" fillId="0" borderId="31" xfId="9" applyFont="1" applyBorder="1" applyAlignment="1">
      <alignment horizontal="center" vertical="center" textRotation="255" wrapText="1" shrinkToFit="1"/>
    </xf>
    <xf numFmtId="0" fontId="50" fillId="0" borderId="29" xfId="9" applyFont="1" applyBorder="1" applyAlignment="1">
      <alignment horizontal="center" vertical="center" textRotation="255" wrapText="1" shrinkToFit="1"/>
    </xf>
    <xf numFmtId="0" fontId="50" fillId="0" borderId="11" xfId="9" applyFont="1" applyBorder="1" applyAlignment="1">
      <alignment horizontal="center" vertical="center" textRotation="255" wrapText="1" shrinkToFit="1"/>
    </xf>
    <xf numFmtId="0" fontId="50" fillId="0" borderId="10" xfId="9" applyFont="1" applyBorder="1" applyAlignment="1">
      <alignment horizontal="center" vertical="center" textRotation="255" wrapText="1" shrinkToFit="1"/>
    </xf>
    <xf numFmtId="0" fontId="16" fillId="0" borderId="1" xfId="9" applyFont="1" applyBorder="1" applyAlignment="1">
      <alignment horizontal="left" vertical="center" wrapText="1"/>
    </xf>
    <xf numFmtId="0" fontId="16" fillId="0" borderId="2" xfId="9" applyFont="1" applyBorder="1" applyAlignment="1">
      <alignment horizontal="left" vertical="center" wrapText="1"/>
    </xf>
    <xf numFmtId="0" fontId="16" fillId="0" borderId="43" xfId="9" applyFont="1" applyBorder="1" applyAlignment="1">
      <alignment horizontal="left" vertical="center" wrapText="1"/>
    </xf>
    <xf numFmtId="0" fontId="16" fillId="0" borderId="44" xfId="9" applyFont="1" applyBorder="1" applyAlignment="1">
      <alignment horizontal="left" vertical="center" wrapText="1"/>
    </xf>
    <xf numFmtId="0" fontId="16" fillId="0" borderId="0" xfId="9" applyFont="1" applyBorder="1" applyAlignment="1">
      <alignment horizontal="left" vertical="center" wrapText="1"/>
    </xf>
    <xf numFmtId="0" fontId="16" fillId="0" borderId="45" xfId="9" applyFont="1" applyBorder="1" applyAlignment="1">
      <alignment horizontal="left" vertical="center" wrapText="1"/>
    </xf>
    <xf numFmtId="0" fontId="16" fillId="0" borderId="46" xfId="9" applyFont="1" applyBorder="1" applyAlignment="1">
      <alignment horizontal="left" vertical="center" wrapText="1"/>
    </xf>
    <xf numFmtId="0" fontId="16" fillId="0" borderId="27" xfId="9" applyFont="1" applyBorder="1" applyAlignment="1">
      <alignment horizontal="left" vertical="center" wrapText="1"/>
    </xf>
    <xf numFmtId="0" fontId="16" fillId="0" borderId="47" xfId="9" applyFont="1" applyBorder="1" applyAlignment="1">
      <alignment horizontal="left" vertical="center" wrapText="1"/>
    </xf>
    <xf numFmtId="38" fontId="38" fillId="0" borderId="1" xfId="14" applyFont="1" applyBorder="1" applyAlignment="1">
      <alignment horizontal="center" vertical="center"/>
    </xf>
    <xf numFmtId="38" fontId="38" fillId="0" borderId="2" xfId="14" applyFont="1" applyBorder="1" applyAlignment="1">
      <alignment horizontal="center" vertical="center"/>
    </xf>
    <xf numFmtId="38" fontId="38" fillId="0" borderId="3" xfId="14" applyFont="1" applyBorder="1" applyAlignment="1">
      <alignment horizontal="center" vertical="center"/>
    </xf>
    <xf numFmtId="38" fontId="38" fillId="0" borderId="46" xfId="14" applyFont="1" applyBorder="1" applyAlignment="1">
      <alignment horizontal="center" vertical="center"/>
    </xf>
    <xf numFmtId="38" fontId="38" fillId="0" borderId="27" xfId="14" applyFont="1" applyBorder="1" applyAlignment="1">
      <alignment horizontal="center" vertical="center"/>
    </xf>
    <xf numFmtId="38" fontId="38" fillId="0" borderId="58" xfId="14" applyFont="1" applyBorder="1" applyAlignment="1">
      <alignment horizontal="center" vertical="center"/>
    </xf>
    <xf numFmtId="0" fontId="16" fillId="0" borderId="43" xfId="9" applyFont="1" applyBorder="1" applyAlignment="1">
      <alignment horizontal="center" vertical="center"/>
    </xf>
    <xf numFmtId="0" fontId="16" fillId="0" borderId="47" xfId="9" applyFont="1" applyBorder="1" applyAlignment="1">
      <alignment horizontal="center" vertical="center"/>
    </xf>
    <xf numFmtId="0" fontId="36" fillId="0" borderId="0" xfId="9" applyFont="1" applyAlignment="1">
      <alignment vertical="center" wrapText="1"/>
    </xf>
    <xf numFmtId="0" fontId="19" fillId="0" borderId="0" xfId="9" applyFont="1" applyAlignment="1">
      <alignment vertical="center" wrapText="1"/>
    </xf>
    <xf numFmtId="0" fontId="36" fillId="0" borderId="0" xfId="9" applyFont="1" applyAlignment="1">
      <alignment horizontal="left" vertical="center" wrapText="1"/>
    </xf>
    <xf numFmtId="0" fontId="9" fillId="0" borderId="0" xfId="9" applyFont="1" applyAlignment="1">
      <alignment vertical="center" wrapText="1"/>
    </xf>
    <xf numFmtId="0" fontId="13" fillId="0" borderId="0" xfId="9" applyFont="1" applyBorder="1" applyAlignment="1">
      <alignment horizontal="center" vertical="center"/>
    </xf>
    <xf numFmtId="0" fontId="13" fillId="0" borderId="12" xfId="9" applyFont="1" applyBorder="1" applyAlignment="1">
      <alignment horizontal="center" vertical="center"/>
    </xf>
    <xf numFmtId="0" fontId="16" fillId="0" borderId="12" xfId="9" applyFont="1" applyBorder="1" applyAlignment="1">
      <alignment vertical="center" wrapText="1"/>
    </xf>
    <xf numFmtId="0" fontId="16" fillId="0" borderId="12" xfId="9" applyFont="1" applyBorder="1" applyAlignment="1">
      <alignment vertical="center"/>
    </xf>
    <xf numFmtId="0" fontId="35" fillId="0" borderId="12" xfId="9" applyFont="1" applyBorder="1" applyAlignment="1">
      <alignment horizontal="center" vertical="center" wrapText="1"/>
    </xf>
    <xf numFmtId="0" fontId="56" fillId="0" borderId="0" xfId="9" applyFont="1" applyBorder="1" applyAlignment="1">
      <alignment horizontal="left" vertical="center"/>
    </xf>
    <xf numFmtId="0" fontId="16" fillId="0" borderId="52" xfId="9" applyFont="1" applyBorder="1" applyAlignment="1">
      <alignment horizontal="center" vertical="center" wrapText="1"/>
    </xf>
    <xf numFmtId="0" fontId="16" fillId="0" borderId="53" xfId="9" applyFont="1" applyBorder="1" applyAlignment="1">
      <alignment horizontal="center" vertical="center"/>
    </xf>
    <xf numFmtId="0" fontId="16" fillId="0" borderId="54" xfId="9" applyFont="1" applyBorder="1" applyAlignment="1">
      <alignment horizontal="center" vertical="center"/>
    </xf>
    <xf numFmtId="0" fontId="16" fillId="0" borderId="17" xfId="9" applyFont="1" applyBorder="1" applyAlignment="1">
      <alignment horizontal="center" vertical="center"/>
    </xf>
    <xf numFmtId="0" fontId="16" fillId="0" borderId="16" xfId="9" applyFont="1" applyBorder="1" applyAlignment="1">
      <alignment horizontal="center" vertical="center"/>
    </xf>
    <xf numFmtId="9" fontId="16" fillId="0" borderId="59" xfId="17" applyFont="1" applyBorder="1" applyAlignment="1">
      <alignment horizontal="center" vertical="center"/>
    </xf>
    <xf numFmtId="9" fontId="16" fillId="0" borderId="30" xfId="17" applyFont="1" applyBorder="1" applyAlignment="1">
      <alignment horizontal="center" vertical="center"/>
    </xf>
    <xf numFmtId="9" fontId="16" fillId="0" borderId="60" xfId="17" applyFont="1" applyBorder="1" applyAlignment="1">
      <alignment horizontal="center" vertical="center"/>
    </xf>
    <xf numFmtId="9" fontId="16" fillId="0" borderId="46" xfId="17" applyFont="1" applyBorder="1" applyAlignment="1">
      <alignment horizontal="center" vertical="center"/>
    </xf>
    <xf numFmtId="9" fontId="16" fillId="0" borderId="27" xfId="17" applyFont="1" applyBorder="1" applyAlignment="1">
      <alignment horizontal="center" vertical="center"/>
    </xf>
    <xf numFmtId="9" fontId="16" fillId="0" borderId="47" xfId="17" applyFont="1" applyBorder="1" applyAlignment="1">
      <alignment horizontal="center" vertical="center"/>
    </xf>
    <xf numFmtId="0" fontId="16" fillId="0" borderId="1" xfId="9" applyFont="1" applyBorder="1" applyAlignment="1">
      <alignment horizontal="center" vertical="center" wrapText="1"/>
    </xf>
    <xf numFmtId="0" fontId="16" fillId="0" borderId="2" xfId="9" applyFont="1" applyBorder="1" applyAlignment="1">
      <alignment horizontal="center" vertical="center"/>
    </xf>
    <xf numFmtId="0" fontId="16" fillId="0" borderId="18" xfId="9" applyFont="1" applyBorder="1" applyAlignment="1">
      <alignment horizontal="center" vertical="center"/>
    </xf>
    <xf numFmtId="0" fontId="16" fillId="0" borderId="61" xfId="9" applyFont="1" applyBorder="1" applyAlignment="1">
      <alignment horizontal="center" vertical="center"/>
    </xf>
    <xf numFmtId="0" fontId="16" fillId="0" borderId="52" xfId="9" applyFont="1" applyBorder="1" applyAlignment="1">
      <alignment horizontal="center" vertical="center"/>
    </xf>
    <xf numFmtId="0" fontId="16" fillId="0" borderId="25" xfId="9" applyFont="1" applyBorder="1" applyAlignment="1">
      <alignment horizontal="center" vertical="center"/>
    </xf>
    <xf numFmtId="0" fontId="16" fillId="0" borderId="26" xfId="9" applyFont="1" applyBorder="1" applyAlignment="1">
      <alignment horizontal="center" vertical="center"/>
    </xf>
    <xf numFmtId="0" fontId="16" fillId="0" borderId="24" xfId="9" applyFont="1" applyBorder="1" applyAlignment="1">
      <alignment horizontal="center" vertical="center"/>
    </xf>
    <xf numFmtId="0" fontId="15" fillId="0" borderId="52" xfId="9" applyFont="1" applyBorder="1" applyAlignment="1">
      <alignment horizontal="center" vertical="center" wrapText="1"/>
    </xf>
    <xf numFmtId="0" fontId="15" fillId="0" borderId="53" xfId="9" applyFont="1" applyBorder="1" applyAlignment="1">
      <alignment horizontal="center" vertical="center" wrapText="1"/>
    </xf>
    <xf numFmtId="0" fontId="15" fillId="0" borderId="17" xfId="9" applyFont="1" applyBorder="1" applyAlignment="1">
      <alignment horizontal="center" vertical="center" wrapText="1"/>
    </xf>
    <xf numFmtId="0" fontId="15" fillId="0" borderId="25" xfId="9" applyFont="1" applyBorder="1" applyAlignment="1">
      <alignment horizontal="center" vertical="center" wrapText="1"/>
    </xf>
    <xf numFmtId="0" fontId="15" fillId="0" borderId="26" xfId="9" applyFont="1" applyBorder="1" applyAlignment="1">
      <alignment horizontal="center" vertical="center" wrapText="1"/>
    </xf>
    <xf numFmtId="0" fontId="27" fillId="0" borderId="53" xfId="9" applyFont="1" applyBorder="1" applyAlignment="1">
      <alignment horizontal="center" vertical="center"/>
    </xf>
    <xf numFmtId="0" fontId="27" fillId="0" borderId="54" xfId="9" applyFont="1" applyBorder="1" applyAlignment="1">
      <alignment horizontal="center" vertical="center"/>
    </xf>
    <xf numFmtId="0" fontId="27" fillId="0" borderId="16" xfId="9" applyFont="1" applyBorder="1" applyAlignment="1">
      <alignment horizontal="center" vertical="center"/>
    </xf>
    <xf numFmtId="0" fontId="27" fillId="0" borderId="26" xfId="9" applyFont="1" applyBorder="1" applyAlignment="1">
      <alignment horizontal="center" vertical="center"/>
    </xf>
    <xf numFmtId="0" fontId="27" fillId="0" borderId="24" xfId="9" applyFont="1" applyBorder="1" applyAlignment="1">
      <alignment horizontal="center" vertical="center"/>
    </xf>
    <xf numFmtId="0" fontId="15" fillId="0" borderId="1" xfId="9" applyFont="1" applyBorder="1" applyAlignment="1">
      <alignment horizontal="center" vertical="center" wrapText="1"/>
    </xf>
    <xf numFmtId="0" fontId="15" fillId="0" borderId="43" xfId="9" applyFont="1" applyBorder="1" applyAlignment="1">
      <alignment horizontal="center" vertical="center" wrapText="1"/>
    </xf>
    <xf numFmtId="0" fontId="15" fillId="0" borderId="44" xfId="9" applyFont="1" applyBorder="1" applyAlignment="1">
      <alignment horizontal="center" vertical="center" wrapText="1"/>
    </xf>
    <xf numFmtId="0" fontId="15" fillId="0" borderId="45" xfId="9" applyFont="1" applyBorder="1" applyAlignment="1">
      <alignment horizontal="center" vertical="center" wrapText="1"/>
    </xf>
    <xf numFmtId="0" fontId="15" fillId="0" borderId="46" xfId="9" applyFont="1" applyBorder="1" applyAlignment="1">
      <alignment horizontal="center" vertical="center" wrapText="1"/>
    </xf>
    <xf numFmtId="0" fontId="15" fillId="0" borderId="47" xfId="9" applyFont="1" applyBorder="1" applyAlignment="1">
      <alignment horizontal="center" vertical="center" wrapText="1"/>
    </xf>
    <xf numFmtId="0" fontId="16" fillId="0" borderId="1" xfId="9" applyFont="1" applyBorder="1" applyAlignment="1">
      <alignment horizontal="center" vertical="center"/>
    </xf>
    <xf numFmtId="0" fontId="16" fillId="0" borderId="44" xfId="9" applyFont="1" applyBorder="1" applyAlignment="1">
      <alignment horizontal="center" vertical="center"/>
    </xf>
    <xf numFmtId="0" fontId="16" fillId="0" borderId="45" xfId="9" applyFont="1" applyBorder="1" applyAlignment="1">
      <alignment horizontal="center" vertical="center"/>
    </xf>
    <xf numFmtId="0" fontId="16" fillId="0" borderId="46" xfId="9" applyFont="1" applyBorder="1" applyAlignment="1">
      <alignment horizontal="center" vertical="center"/>
    </xf>
    <xf numFmtId="0" fontId="66" fillId="0" borderId="0" xfId="5" applyFont="1" applyBorder="1" applyAlignment="1">
      <alignment horizontal="right" vertical="center"/>
    </xf>
    <xf numFmtId="0" fontId="65" fillId="0" borderId="0" xfId="20" applyFont="1" applyBorder="1" applyAlignment="1">
      <alignment horizontal="center" vertical="center"/>
    </xf>
    <xf numFmtId="0" fontId="66" fillId="0" borderId="12" xfId="5" applyFont="1" applyBorder="1" applyAlignment="1">
      <alignment horizontal="center" vertical="center"/>
    </xf>
    <xf numFmtId="0" fontId="66" fillId="0" borderId="12" xfId="5" applyFont="1" applyBorder="1" applyAlignment="1">
      <alignment horizontal="center" vertical="center" wrapText="1"/>
    </xf>
    <xf numFmtId="0" fontId="60" fillId="0" borderId="12" xfId="20" applyFont="1" applyBorder="1" applyAlignment="1">
      <alignment horizontal="left" vertical="center" wrapText="1"/>
    </xf>
    <xf numFmtId="0" fontId="12" fillId="0" borderId="0" xfId="20" applyFont="1" applyBorder="1" applyAlignment="1">
      <alignment horizontal="left" vertical="center" wrapText="1"/>
    </xf>
    <xf numFmtId="0" fontId="60" fillId="0" borderId="0" xfId="5" applyFont="1">
      <alignment vertical="center"/>
    </xf>
    <xf numFmtId="0" fontId="60" fillId="0" borderId="0" xfId="5" applyFont="1">
      <alignment vertical="center"/>
    </xf>
    <xf numFmtId="0" fontId="60" fillId="0" borderId="0" xfId="5" applyFont="1" applyAlignment="1">
      <alignment horizontal="right" vertical="center"/>
    </xf>
    <xf numFmtId="0" fontId="60" fillId="0" borderId="0" xfId="21" applyFont="1" applyAlignment="1">
      <alignment horizontal="center" vertical="center" wrapText="1"/>
    </xf>
    <xf numFmtId="0" fontId="60" fillId="0" borderId="0" xfId="21" applyFont="1" applyAlignment="1">
      <alignment horizontal="right" vertical="center"/>
    </xf>
    <xf numFmtId="0" fontId="60" fillId="0" borderId="0" xfId="21" applyFont="1" applyAlignment="1">
      <alignment horizontal="center" vertical="center"/>
    </xf>
    <xf numFmtId="0" fontId="60" fillId="0" borderId="0" xfId="21" applyFont="1">
      <alignment vertical="center"/>
    </xf>
    <xf numFmtId="0" fontId="67" fillId="0" borderId="0" xfId="21" applyFont="1" applyAlignment="1">
      <alignment horizontal="center" vertical="center" wrapText="1"/>
    </xf>
    <xf numFmtId="0" fontId="67" fillId="0" borderId="0" xfId="21" applyFont="1" applyAlignment="1">
      <alignment horizontal="center" vertical="center"/>
    </xf>
    <xf numFmtId="0" fontId="4" fillId="0" borderId="0" xfId="21">
      <alignment vertical="center"/>
    </xf>
    <xf numFmtId="0" fontId="60" fillId="0" borderId="12" xfId="21" applyFont="1" applyBorder="1" applyAlignment="1">
      <alignment horizontal="center" vertical="center"/>
    </xf>
    <xf numFmtId="0" fontId="60" fillId="0" borderId="13" xfId="21" applyFont="1" applyBorder="1" applyAlignment="1">
      <alignment horizontal="left" vertical="center"/>
    </xf>
    <xf numFmtId="0" fontId="60" fillId="0" borderId="22" xfId="21" applyFont="1" applyBorder="1" applyAlignment="1">
      <alignment horizontal="left" vertical="center"/>
    </xf>
    <xf numFmtId="0" fontId="60" fillId="0" borderId="15" xfId="21" applyFont="1" applyBorder="1" applyAlignment="1">
      <alignment horizontal="left" vertical="center"/>
    </xf>
    <xf numFmtId="0" fontId="60" fillId="0" borderId="21" xfId="21" applyFont="1" applyBorder="1" applyAlignment="1">
      <alignment horizontal="center" vertical="center"/>
    </xf>
    <xf numFmtId="0" fontId="60" fillId="0" borderId="14" xfId="21" applyFont="1" applyBorder="1" applyAlignment="1">
      <alignment horizontal="center" vertical="center" wrapText="1"/>
    </xf>
    <xf numFmtId="0" fontId="60" fillId="0" borderId="13" xfId="21" applyFont="1" applyBorder="1" applyAlignment="1">
      <alignment horizontal="left" vertical="center" wrapText="1"/>
    </xf>
    <xf numFmtId="0" fontId="60" fillId="0" borderId="22" xfId="21" applyFont="1" applyBorder="1" applyAlignment="1">
      <alignment horizontal="left" vertical="center" wrapText="1"/>
    </xf>
    <xf numFmtId="0" fontId="60" fillId="0" borderId="15" xfId="21" applyFont="1" applyBorder="1" applyAlignment="1">
      <alignment horizontal="left" vertical="center" wrapText="1"/>
    </xf>
    <xf numFmtId="0" fontId="60" fillId="0" borderId="12" xfId="21" applyFont="1" applyBorder="1" applyAlignment="1">
      <alignment horizontal="center" vertical="center" wrapText="1"/>
    </xf>
    <xf numFmtId="0" fontId="60" fillId="0" borderId="13" xfId="21" applyFont="1" applyBorder="1" applyAlignment="1">
      <alignment horizontal="right" vertical="center" wrapText="1"/>
    </xf>
    <xf numFmtId="0" fontId="60" fillId="0" borderId="22" xfId="21" applyFont="1" applyBorder="1">
      <alignment vertical="center"/>
    </xf>
    <xf numFmtId="0" fontId="60" fillId="0" borderId="22" xfId="21" applyFont="1" applyBorder="1" applyAlignment="1">
      <alignment horizontal="center" vertical="center"/>
    </xf>
    <xf numFmtId="0" fontId="60" fillId="0" borderId="22" xfId="21" applyFont="1" applyBorder="1" applyAlignment="1">
      <alignment horizontal="right" vertical="center"/>
    </xf>
    <xf numFmtId="0" fontId="60" fillId="0" borderId="15" xfId="21" applyFont="1" applyBorder="1" applyAlignment="1">
      <alignment horizontal="center" vertical="center"/>
    </xf>
    <xf numFmtId="0" fontId="60" fillId="0" borderId="90" xfId="21" applyFont="1" applyBorder="1" applyAlignment="1">
      <alignment horizontal="center" vertical="center"/>
    </xf>
    <xf numFmtId="0" fontId="60" fillId="0" borderId="91" xfId="21" applyFont="1" applyBorder="1" applyAlignment="1">
      <alignment horizontal="center" vertical="center"/>
    </xf>
    <xf numFmtId="0" fontId="60" fillId="0" borderId="92" xfId="21" applyFont="1" applyBorder="1" applyAlignment="1">
      <alignment horizontal="center" vertical="center"/>
    </xf>
    <xf numFmtId="0" fontId="65" fillId="0" borderId="0" xfId="5" applyFont="1">
      <alignment vertical="center"/>
    </xf>
    <xf numFmtId="0" fontId="60" fillId="0" borderId="12" xfId="21" applyFont="1" applyBorder="1" applyAlignment="1">
      <alignment horizontal="center" vertical="center" shrinkToFit="1"/>
    </xf>
    <xf numFmtId="0" fontId="60" fillId="0" borderId="22" xfId="21" applyFont="1" applyBorder="1" applyAlignment="1">
      <alignment horizontal="right" vertical="center" wrapText="1"/>
    </xf>
    <xf numFmtId="0" fontId="60" fillId="0" borderId="28" xfId="21" applyFont="1" applyBorder="1" applyAlignment="1">
      <alignment horizontal="center" vertical="center" wrapText="1" shrinkToFit="1"/>
    </xf>
    <xf numFmtId="0" fontId="60" fillId="0" borderId="14" xfId="21" applyFont="1" applyBorder="1" applyAlignment="1">
      <alignment horizontal="center" vertical="center" shrinkToFit="1"/>
    </xf>
    <xf numFmtId="0" fontId="60" fillId="0" borderId="31" xfId="21" applyFont="1" applyBorder="1" applyAlignment="1">
      <alignment horizontal="left" vertical="center" wrapText="1"/>
    </xf>
    <xf numFmtId="0" fontId="60" fillId="0" borderId="30" xfId="21" applyFont="1" applyBorder="1" applyAlignment="1">
      <alignment horizontal="left" vertical="center" wrapText="1"/>
    </xf>
    <xf numFmtId="0" fontId="60" fillId="0" borderId="29" xfId="21" applyFont="1" applyBorder="1" applyAlignment="1">
      <alignment horizontal="left" vertical="center" wrapText="1"/>
    </xf>
    <xf numFmtId="0" fontId="60" fillId="0" borderId="11" xfId="21" applyFont="1" applyBorder="1" applyAlignment="1">
      <alignment horizontal="center" vertical="center" shrinkToFit="1"/>
    </xf>
    <xf numFmtId="0" fontId="60" fillId="0" borderId="21" xfId="21" applyFont="1" applyBorder="1" applyAlignment="1">
      <alignment horizontal="center" vertical="center" shrinkToFit="1"/>
    </xf>
    <xf numFmtId="0" fontId="62" fillId="0" borderId="13" xfId="21" applyFont="1" applyBorder="1" applyAlignment="1">
      <alignment horizontal="center" vertical="center" wrapText="1"/>
    </xf>
    <xf numFmtId="0" fontId="62" fillId="0" borderId="22" xfId="21" applyFont="1" applyBorder="1" applyAlignment="1">
      <alignment horizontal="center" vertical="center" wrapText="1"/>
    </xf>
    <xf numFmtId="0" fontId="62" fillId="0" borderId="93" xfId="21" applyFont="1" applyBorder="1" applyAlignment="1">
      <alignment horizontal="center" vertical="center" wrapText="1"/>
    </xf>
    <xf numFmtId="0" fontId="62" fillId="0" borderId="15" xfId="21" applyFont="1" applyBorder="1" applyAlignment="1">
      <alignment horizontal="center" vertical="center" wrapText="1"/>
    </xf>
    <xf numFmtId="0" fontId="60" fillId="0" borderId="13" xfId="21" applyFont="1" applyBorder="1" applyAlignment="1">
      <alignment horizontal="center" vertical="center" wrapText="1" shrinkToFit="1"/>
    </xf>
    <xf numFmtId="0" fontId="60" fillId="0" borderId="22" xfId="21" applyFont="1" applyBorder="1" applyAlignment="1">
      <alignment horizontal="center" vertical="center" wrapText="1" shrinkToFit="1"/>
    </xf>
    <xf numFmtId="0" fontId="60" fillId="0" borderId="94" xfId="21" applyFont="1" applyBorder="1" applyAlignment="1">
      <alignment horizontal="center" vertical="center" shrinkToFit="1"/>
    </xf>
    <xf numFmtId="0" fontId="60" fillId="0" borderId="95" xfId="21" applyFont="1" applyBorder="1" applyAlignment="1">
      <alignment horizontal="center" vertical="center" shrinkToFit="1"/>
    </xf>
    <xf numFmtId="0" fontId="60" fillId="0" borderId="0" xfId="21" applyFont="1" applyAlignment="1">
      <alignment horizontal="center" vertical="center" shrinkToFit="1"/>
    </xf>
    <xf numFmtId="0" fontId="60" fillId="0" borderId="0" xfId="21" applyFont="1" applyAlignment="1">
      <alignment horizontal="right" vertical="center" wrapText="1"/>
    </xf>
    <xf numFmtId="0" fontId="60" fillId="0" borderId="0" xfId="21" applyFont="1" applyAlignment="1">
      <alignment horizontal="left" vertical="center" wrapText="1"/>
    </xf>
  </cellXfs>
  <cellStyles count="22">
    <cellStyle name="パーセント" xfId="17" builtinId="5"/>
    <cellStyle name="パーセント 2" xfId="4" xr:uid="{00000000-0005-0000-0000-000001000000}"/>
    <cellStyle name="桁区切り 2" xfId="13" xr:uid="{00000000-0005-0000-0000-000002000000}"/>
    <cellStyle name="桁区切り 2 2" xfId="14" xr:uid="{00000000-0005-0000-0000-000003000000}"/>
    <cellStyle name="標準" xfId="0" builtinId="0"/>
    <cellStyle name="標準 10" xfId="7" xr:uid="{00000000-0005-0000-0000-000005000000}"/>
    <cellStyle name="標準 10 2" xfId="8" xr:uid="{00000000-0005-0000-0000-000006000000}"/>
    <cellStyle name="標準 15" xfId="21" xr:uid="{033C6AE2-7FDC-4555-AE89-F15C6AD7C8DE}"/>
    <cellStyle name="標準 2" xfId="1" xr:uid="{00000000-0005-0000-0000-000007000000}"/>
    <cellStyle name="標準 2 2" xfId="6" xr:uid="{00000000-0005-0000-0000-000008000000}"/>
    <cellStyle name="標準 2 3" xfId="9" xr:uid="{00000000-0005-0000-0000-000009000000}"/>
    <cellStyle name="標準 2 3 2" xfId="16" xr:uid="{00000000-0005-0000-0000-00000A000000}"/>
    <cellStyle name="標準 2 4" xfId="12" xr:uid="{00000000-0005-0000-0000-00000B000000}"/>
    <cellStyle name="標準 3" xfId="3" xr:uid="{00000000-0005-0000-0000-00000C000000}"/>
    <cellStyle name="標準 3 2" xfId="5" xr:uid="{00000000-0005-0000-0000-00000D000000}"/>
    <cellStyle name="標準 4" xfId="15" xr:uid="{00000000-0005-0000-0000-00000E000000}"/>
    <cellStyle name="標準 4 2" xfId="11" xr:uid="{00000000-0005-0000-0000-00000F000000}"/>
    <cellStyle name="標準 5" xfId="18" xr:uid="{00000000-0005-0000-0000-000010000000}"/>
    <cellStyle name="標準 6" xfId="20" xr:uid="{00000000-0005-0000-0000-000011000000}"/>
    <cellStyle name="標準_③-２加算様式（就労）" xfId="2" xr:uid="{00000000-0005-0000-0000-000012000000}"/>
    <cellStyle name="標準_地域生活移行個別支援特別加算" xfId="19" xr:uid="{00000000-0005-0000-0000-000013000000}"/>
    <cellStyle name="標準_特定事業所加算届出様式" xfId="10" xr:uid="{00000000-0005-0000-0000-000014000000}"/>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300-000002000000}"/>
            </a:ext>
          </a:extLst>
        </xdr:cNvPr>
        <xdr:cNvSpPr/>
      </xdr:nvSpPr>
      <xdr:spPr>
        <a:xfrm rot="16200000" flipV="1">
          <a:off x="10652952" y="22617868"/>
          <a:ext cx="3654355" cy="11477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11_&#26045;&#35373;&#25351;&#23566;&#31532;&#65297;&#20418;\&#65284;&#23601;&#21172;&#36984;&#25246;&#25903;&#25588;\05&#25351;&#23450;&#30003;&#35531;\03&#25351;&#23450;&#30003;&#35531;&#27096;&#24335;\&#25351;&#23450;&#27096;&#24335;&#25913;&#27491;\&#21402;&#21172;&#30465;&#12364;&#31034;&#12377;&#27096;&#24335;\&#20307;&#21046;&#31561;&#29366;&#27841;&#19968;&#35239;.xlsx" TargetMode="External"/><Relationship Id="rId1" Type="http://schemas.openxmlformats.org/officeDocument/2006/relationships/externalLinkPath" Target="/11_&#26045;&#35373;&#25351;&#23566;&#31532;&#65297;&#20418;/&#65284;&#23601;&#21172;&#36984;&#25246;&#25903;&#25588;/05&#25351;&#23450;&#30003;&#35531;/03&#25351;&#23450;&#30003;&#35531;&#27096;&#24335;/&#25351;&#23450;&#27096;&#24335;&#25913;&#27491;/&#21402;&#21172;&#30465;&#12364;&#31034;&#12377;&#27096;&#24335;/&#20307;&#21046;&#31561;&#29366;&#27841;&#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31"/>
  <sheetViews>
    <sheetView view="pageBreakPreview" zoomScaleNormal="100" zoomScaleSheetLayoutView="100" workbookViewId="0"/>
  </sheetViews>
  <sheetFormatPr defaultColWidth="9" defaultRowHeight="13.5" x14ac:dyDescent="0.15"/>
  <cols>
    <col min="1" max="6" width="2.5" style="252" customWidth="1"/>
    <col min="7" max="7" width="4.375" style="252" customWidth="1"/>
    <col min="8" max="34" width="2.5" style="252" customWidth="1"/>
    <col min="35" max="51" width="3.625" style="252" customWidth="1"/>
    <col min="52" max="16384" width="9" style="252"/>
  </cols>
  <sheetData>
    <row r="1" spans="1:34" ht="14.25" x14ac:dyDescent="0.15">
      <c r="A1" s="2" t="s">
        <v>496</v>
      </c>
    </row>
    <row r="2" spans="1:34" ht="17.25" x14ac:dyDescent="0.15">
      <c r="A2" s="333" t="s">
        <v>495</v>
      </c>
      <c r="B2" s="333"/>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333"/>
      <c r="AG2" s="333"/>
      <c r="AH2" s="333"/>
    </row>
    <row r="4" spans="1:34" x14ac:dyDescent="0.15">
      <c r="Y4" s="271"/>
      <c r="Z4" s="334"/>
      <c r="AA4" s="334"/>
      <c r="AB4" s="252" t="s">
        <v>494</v>
      </c>
      <c r="AC4" s="334"/>
      <c r="AD4" s="334"/>
      <c r="AE4" s="252" t="s">
        <v>258</v>
      </c>
      <c r="AF4" s="334"/>
      <c r="AG4" s="334"/>
      <c r="AH4" s="271" t="s">
        <v>493</v>
      </c>
    </row>
    <row r="5" spans="1:34" x14ac:dyDescent="0.15">
      <c r="T5" s="253"/>
      <c r="U5" s="253"/>
      <c r="V5" s="253"/>
      <c r="W5" s="253"/>
      <c r="X5" s="253"/>
      <c r="Y5" s="253"/>
      <c r="Z5" s="253"/>
      <c r="AA5" s="253"/>
      <c r="AB5" s="253"/>
      <c r="AC5" s="253"/>
      <c r="AD5" s="253"/>
      <c r="AE5" s="253"/>
    </row>
    <row r="6" spans="1:34" ht="17.25" customHeight="1" x14ac:dyDescent="0.15">
      <c r="M6" s="252" t="s">
        <v>492</v>
      </c>
    </row>
    <row r="7" spans="1:34" ht="17.25" customHeight="1" x14ac:dyDescent="0.15">
      <c r="M7" s="331" t="s">
        <v>7</v>
      </c>
      <c r="N7" s="331"/>
      <c r="O7" s="331"/>
      <c r="P7" s="331"/>
      <c r="Q7" s="331"/>
      <c r="R7" s="331"/>
      <c r="S7" s="331"/>
      <c r="T7" s="270"/>
      <c r="U7" s="269"/>
      <c r="V7" s="269"/>
      <c r="W7" s="269"/>
      <c r="X7" s="269"/>
      <c r="Y7" s="269"/>
      <c r="Z7" s="269"/>
      <c r="AA7" s="269"/>
      <c r="AB7" s="269"/>
      <c r="AC7" s="268"/>
      <c r="AD7" s="335"/>
      <c r="AE7" s="335"/>
      <c r="AF7" s="335"/>
      <c r="AG7" s="335"/>
      <c r="AH7" s="335"/>
    </row>
    <row r="8" spans="1:34" ht="17.25" customHeight="1" x14ac:dyDescent="0.15">
      <c r="D8" s="267"/>
      <c r="M8" s="331" t="s">
        <v>491</v>
      </c>
      <c r="N8" s="331"/>
      <c r="O8" s="331"/>
      <c r="P8" s="331"/>
      <c r="Q8" s="331"/>
      <c r="R8" s="331"/>
      <c r="S8" s="331"/>
      <c r="T8" s="332"/>
      <c r="U8" s="332"/>
      <c r="V8" s="332"/>
      <c r="W8" s="332"/>
      <c r="X8" s="332"/>
      <c r="Y8" s="332"/>
      <c r="Z8" s="332"/>
      <c r="AA8" s="332"/>
      <c r="AB8" s="332"/>
      <c r="AC8" s="332"/>
      <c r="AD8" s="332"/>
      <c r="AE8" s="332"/>
      <c r="AF8" s="332"/>
      <c r="AG8" s="332"/>
      <c r="AH8" s="332"/>
    </row>
    <row r="9" spans="1:34" ht="17.25" customHeight="1" x14ac:dyDescent="0.15">
      <c r="M9" s="331" t="s">
        <v>490</v>
      </c>
      <c r="N9" s="331"/>
      <c r="O9" s="331"/>
      <c r="P9" s="331"/>
      <c r="Q9" s="331"/>
      <c r="R9" s="331"/>
      <c r="S9" s="331"/>
      <c r="T9" s="332"/>
      <c r="U9" s="332"/>
      <c r="V9" s="332"/>
      <c r="W9" s="332"/>
      <c r="X9" s="332"/>
      <c r="Y9" s="332"/>
      <c r="Z9" s="332"/>
      <c r="AA9" s="332"/>
      <c r="AB9" s="332"/>
      <c r="AC9" s="332"/>
      <c r="AD9" s="332"/>
      <c r="AE9" s="332"/>
      <c r="AF9" s="332"/>
      <c r="AG9" s="332"/>
      <c r="AH9" s="332"/>
    </row>
    <row r="10" spans="1:34" ht="17.25" customHeight="1" x14ac:dyDescent="0.15">
      <c r="M10" s="331" t="s">
        <v>489</v>
      </c>
      <c r="N10" s="331"/>
      <c r="O10" s="331"/>
      <c r="P10" s="331"/>
      <c r="Q10" s="331"/>
      <c r="R10" s="331"/>
      <c r="S10" s="331"/>
      <c r="T10" s="332"/>
      <c r="U10" s="332"/>
      <c r="V10" s="332"/>
      <c r="W10" s="332"/>
      <c r="X10" s="332"/>
      <c r="Y10" s="332"/>
      <c r="Z10" s="332"/>
      <c r="AA10" s="332"/>
      <c r="AB10" s="332"/>
      <c r="AC10" s="332"/>
      <c r="AD10" s="332"/>
      <c r="AE10" s="332"/>
      <c r="AF10" s="332"/>
      <c r="AG10" s="332"/>
      <c r="AH10" s="332"/>
    </row>
    <row r="12" spans="1:34" ht="19.5" customHeight="1" x14ac:dyDescent="0.15">
      <c r="B12" s="252" t="s">
        <v>488</v>
      </c>
    </row>
    <row r="14" spans="1:34" ht="27.4" customHeight="1" x14ac:dyDescent="0.15">
      <c r="A14" s="323" t="s">
        <v>8</v>
      </c>
      <c r="B14" s="308"/>
      <c r="C14" s="308"/>
      <c r="D14" s="308"/>
      <c r="E14" s="308"/>
      <c r="F14" s="311"/>
      <c r="G14" s="311"/>
      <c r="H14" s="266"/>
      <c r="I14" s="265" t="s">
        <v>481</v>
      </c>
      <c r="J14" s="265" t="s">
        <v>487</v>
      </c>
      <c r="K14" s="265"/>
      <c r="L14" s="265"/>
      <c r="M14" s="265"/>
      <c r="N14" s="265" t="s">
        <v>481</v>
      </c>
      <c r="O14" s="265" t="s">
        <v>486</v>
      </c>
      <c r="P14" s="265"/>
      <c r="Q14" s="265"/>
      <c r="R14" s="265"/>
      <c r="S14" s="265"/>
      <c r="T14" s="324" t="s">
        <v>485</v>
      </c>
      <c r="U14" s="324"/>
      <c r="V14" s="324"/>
      <c r="W14" s="324"/>
      <c r="X14" s="324"/>
      <c r="Y14" s="324"/>
      <c r="Z14" s="324"/>
      <c r="AA14" s="324"/>
      <c r="AB14" s="324"/>
      <c r="AC14" s="324"/>
      <c r="AD14" s="324"/>
      <c r="AE14" s="324"/>
      <c r="AF14" s="324"/>
      <c r="AG14" s="324"/>
      <c r="AH14" s="325"/>
    </row>
    <row r="15" spans="1:34" ht="27.4" customHeight="1" x14ac:dyDescent="0.15">
      <c r="A15" s="305" t="s">
        <v>484</v>
      </c>
      <c r="B15" s="306"/>
      <c r="C15" s="306"/>
      <c r="D15" s="306"/>
      <c r="E15" s="306"/>
      <c r="F15" s="306"/>
      <c r="G15" s="326"/>
      <c r="H15" s="330" t="s">
        <v>2</v>
      </c>
      <c r="I15" s="324"/>
      <c r="J15" s="324"/>
      <c r="K15" s="312"/>
      <c r="L15" s="310"/>
      <c r="M15" s="311"/>
      <c r="N15" s="311"/>
      <c r="O15" s="311"/>
      <c r="P15" s="311"/>
      <c r="Q15" s="311"/>
      <c r="R15" s="311"/>
      <c r="S15" s="311"/>
      <c r="T15" s="311"/>
      <c r="U15" s="311"/>
      <c r="V15" s="311"/>
      <c r="W15" s="311"/>
      <c r="X15" s="311"/>
      <c r="Y15" s="311"/>
      <c r="Z15" s="311"/>
      <c r="AA15" s="311"/>
      <c r="AB15" s="311"/>
      <c r="AC15" s="311"/>
      <c r="AD15" s="311"/>
      <c r="AE15" s="311"/>
      <c r="AF15" s="311"/>
      <c r="AG15" s="311"/>
      <c r="AH15" s="312"/>
    </row>
    <row r="16" spans="1:34" ht="27.4" customHeight="1" x14ac:dyDescent="0.15">
      <c r="A16" s="327"/>
      <c r="B16" s="328"/>
      <c r="C16" s="328"/>
      <c r="D16" s="328"/>
      <c r="E16" s="328"/>
      <c r="F16" s="328"/>
      <c r="G16" s="329"/>
      <c r="H16" s="330" t="s">
        <v>483</v>
      </c>
      <c r="I16" s="324"/>
      <c r="J16" s="324"/>
      <c r="K16" s="312"/>
      <c r="L16" s="265"/>
      <c r="M16" s="265" t="s">
        <v>481</v>
      </c>
      <c r="N16" s="265" t="s">
        <v>482</v>
      </c>
      <c r="O16" s="265"/>
      <c r="P16" s="265"/>
      <c r="Q16" s="265"/>
      <c r="R16" s="265"/>
      <c r="S16" s="265"/>
      <c r="T16" s="265" t="s">
        <v>481</v>
      </c>
      <c r="U16" s="265" t="s">
        <v>480</v>
      </c>
      <c r="V16" s="265"/>
      <c r="W16" s="265"/>
      <c r="X16" s="265"/>
      <c r="Y16" s="265"/>
      <c r="Z16" s="265"/>
      <c r="AA16" s="265"/>
      <c r="AB16" s="265"/>
      <c r="AC16" s="265"/>
      <c r="AD16" s="265"/>
      <c r="AE16" s="265"/>
      <c r="AF16" s="265"/>
      <c r="AG16" s="265"/>
      <c r="AH16" s="264"/>
    </row>
    <row r="17" spans="1:34" ht="27.4" customHeight="1" x14ac:dyDescent="0.15">
      <c r="A17" s="296" t="s">
        <v>479</v>
      </c>
      <c r="B17" s="297"/>
      <c r="C17" s="297"/>
      <c r="D17" s="297"/>
      <c r="E17" s="297"/>
      <c r="F17" s="297"/>
      <c r="G17" s="298"/>
      <c r="H17" s="320" t="s">
        <v>478</v>
      </c>
      <c r="I17" s="321"/>
      <c r="J17" s="321"/>
      <c r="K17" s="321"/>
      <c r="L17" s="322" t="s">
        <v>2</v>
      </c>
      <c r="M17" s="322"/>
      <c r="N17" s="322"/>
      <c r="O17" s="310"/>
      <c r="P17" s="311"/>
      <c r="Q17" s="311"/>
      <c r="R17" s="311"/>
      <c r="S17" s="311"/>
      <c r="T17" s="311"/>
      <c r="U17" s="311"/>
      <c r="V17" s="311"/>
      <c r="W17" s="311"/>
      <c r="X17" s="311"/>
      <c r="Y17" s="311"/>
      <c r="Z17" s="311"/>
      <c r="AA17" s="311"/>
      <c r="AB17" s="311"/>
      <c r="AC17" s="311"/>
      <c r="AD17" s="311"/>
      <c r="AE17" s="311"/>
      <c r="AF17" s="311"/>
      <c r="AG17" s="311"/>
      <c r="AH17" s="312"/>
    </row>
    <row r="18" spans="1:34" ht="27.4" customHeight="1" x14ac:dyDescent="0.15">
      <c r="A18" s="314"/>
      <c r="B18" s="315"/>
      <c r="C18" s="315"/>
      <c r="D18" s="315"/>
      <c r="E18" s="315"/>
      <c r="F18" s="315"/>
      <c r="G18" s="316"/>
      <c r="H18" s="321"/>
      <c r="I18" s="321"/>
      <c r="J18" s="321"/>
      <c r="K18" s="321"/>
      <c r="L18" s="322" t="s">
        <v>477</v>
      </c>
      <c r="M18" s="322"/>
      <c r="N18" s="322"/>
      <c r="O18" s="310"/>
      <c r="P18" s="311"/>
      <c r="Q18" s="311"/>
      <c r="R18" s="311"/>
      <c r="S18" s="311"/>
      <c r="T18" s="311"/>
      <c r="U18" s="311"/>
      <c r="V18" s="311"/>
      <c r="W18" s="311"/>
      <c r="X18" s="311"/>
      <c r="Y18" s="311"/>
      <c r="Z18" s="311"/>
      <c r="AA18" s="311"/>
      <c r="AB18" s="311"/>
      <c r="AC18" s="311"/>
      <c r="AD18" s="311"/>
      <c r="AE18" s="311"/>
      <c r="AF18" s="311"/>
      <c r="AG18" s="311"/>
      <c r="AH18" s="312"/>
    </row>
    <row r="19" spans="1:34" ht="27.4" customHeight="1" x14ac:dyDescent="0.15">
      <c r="A19" s="317"/>
      <c r="B19" s="318"/>
      <c r="C19" s="318"/>
      <c r="D19" s="318"/>
      <c r="E19" s="318"/>
      <c r="F19" s="318"/>
      <c r="G19" s="319"/>
      <c r="H19" s="322" t="s">
        <v>476</v>
      </c>
      <c r="I19" s="321"/>
      <c r="J19" s="321"/>
      <c r="K19" s="321"/>
      <c r="L19" s="321"/>
      <c r="M19" s="321"/>
      <c r="N19" s="321"/>
      <c r="O19" s="310"/>
      <c r="P19" s="311"/>
      <c r="Q19" s="311"/>
      <c r="R19" s="311"/>
      <c r="S19" s="311"/>
      <c r="T19" s="311"/>
      <c r="U19" s="311"/>
      <c r="V19" s="311"/>
      <c r="W19" s="311"/>
      <c r="X19" s="263" t="s">
        <v>475</v>
      </c>
      <c r="Y19" s="262"/>
      <c r="Z19" s="262"/>
      <c r="AA19" s="263" t="s">
        <v>474</v>
      </c>
      <c r="AB19" s="262"/>
      <c r="AC19" s="262"/>
      <c r="AD19" s="262"/>
      <c r="AE19" s="262"/>
      <c r="AF19" s="262"/>
      <c r="AG19" s="262"/>
      <c r="AH19" s="261"/>
    </row>
    <row r="20" spans="1:34" ht="18" customHeight="1" x14ac:dyDescent="0.15">
      <c r="A20" s="296" t="s">
        <v>473</v>
      </c>
      <c r="B20" s="297"/>
      <c r="C20" s="297"/>
      <c r="D20" s="297"/>
      <c r="E20" s="297"/>
      <c r="F20" s="297"/>
      <c r="G20" s="298"/>
      <c r="H20" s="305" t="s">
        <v>472</v>
      </c>
      <c r="I20" s="306"/>
      <c r="J20" s="306"/>
      <c r="K20" s="306"/>
      <c r="L20" s="306"/>
      <c r="M20" s="260"/>
      <c r="N20" s="260"/>
      <c r="O20" s="259" t="s">
        <v>471</v>
      </c>
      <c r="P20" s="259"/>
      <c r="Q20" s="259"/>
      <c r="R20" s="259"/>
      <c r="S20" s="259"/>
      <c r="T20" s="259"/>
      <c r="U20" s="259"/>
      <c r="V20" s="259"/>
      <c r="W20" s="259"/>
      <c r="X20" s="259"/>
      <c r="Y20" s="259"/>
      <c r="Z20" s="259"/>
      <c r="AA20" s="259"/>
      <c r="AB20" s="259"/>
      <c r="AC20" s="259"/>
      <c r="AD20" s="259"/>
      <c r="AE20" s="259"/>
      <c r="AF20" s="259"/>
      <c r="AG20" s="259"/>
      <c r="AH20" s="258"/>
    </row>
    <row r="21" spans="1:34" ht="95.25" customHeight="1" x14ac:dyDescent="0.15">
      <c r="A21" s="299"/>
      <c r="B21" s="300"/>
      <c r="C21" s="300"/>
      <c r="D21" s="300"/>
      <c r="E21" s="300"/>
      <c r="F21" s="300"/>
      <c r="G21" s="301"/>
      <c r="H21" s="299"/>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1"/>
    </row>
    <row r="22" spans="1:34" ht="17.25" customHeight="1" x14ac:dyDescent="0.15">
      <c r="A22" s="302"/>
      <c r="B22" s="303"/>
      <c r="C22" s="303"/>
      <c r="D22" s="303"/>
      <c r="E22" s="303"/>
      <c r="F22" s="303"/>
      <c r="G22" s="304"/>
      <c r="H22" s="257"/>
      <c r="I22" s="256"/>
      <c r="J22" s="256"/>
      <c r="K22" s="256"/>
      <c r="L22" s="256"/>
      <c r="M22" s="256"/>
      <c r="N22" s="256"/>
      <c r="O22" s="256"/>
      <c r="P22" s="256"/>
      <c r="Q22" s="256"/>
      <c r="R22" s="256"/>
      <c r="S22" s="256"/>
      <c r="T22" s="256"/>
      <c r="U22" s="256"/>
      <c r="V22" s="256"/>
      <c r="W22" s="256"/>
      <c r="X22" s="256" t="s">
        <v>470</v>
      </c>
      <c r="Y22" s="256"/>
      <c r="Z22" s="256"/>
      <c r="AA22" s="256"/>
      <c r="AB22" s="256"/>
      <c r="AC22" s="256"/>
      <c r="AD22" s="256"/>
      <c r="AE22" s="256"/>
      <c r="AF22" s="256" t="s">
        <v>13</v>
      </c>
      <c r="AG22" s="256"/>
      <c r="AH22" s="255"/>
    </row>
    <row r="23" spans="1:34" ht="108" customHeight="1" x14ac:dyDescent="0.15">
      <c r="A23" s="307" t="s">
        <v>469</v>
      </c>
      <c r="B23" s="308"/>
      <c r="C23" s="308"/>
      <c r="D23" s="308"/>
      <c r="E23" s="308"/>
      <c r="F23" s="308"/>
      <c r="G23" s="309"/>
      <c r="H23" s="310"/>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2"/>
    </row>
    <row r="25" spans="1:34" x14ac:dyDescent="0.15">
      <c r="A25" s="252" t="s">
        <v>468</v>
      </c>
      <c r="B25" s="252">
        <v>1</v>
      </c>
      <c r="C25" s="313" t="s">
        <v>467</v>
      </c>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c r="AG25" s="313"/>
      <c r="AH25" s="313"/>
    </row>
    <row r="26" spans="1:34" x14ac:dyDescent="0.15">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c r="AG26" s="313"/>
      <c r="AH26" s="313"/>
    </row>
    <row r="27" spans="1:34" x14ac:dyDescent="0.15">
      <c r="B27" s="252">
        <v>2</v>
      </c>
      <c r="C27" s="253" t="s">
        <v>466</v>
      </c>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c r="AB27" s="254"/>
      <c r="AC27" s="254"/>
      <c r="AD27" s="254"/>
      <c r="AE27" s="254"/>
      <c r="AF27" s="254"/>
      <c r="AG27" s="254"/>
      <c r="AH27" s="254"/>
    </row>
    <row r="28" spans="1:34" x14ac:dyDescent="0.15">
      <c r="B28" s="252">
        <v>3</v>
      </c>
      <c r="C28" s="253" t="s">
        <v>465</v>
      </c>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row>
    <row r="29" spans="1:34" x14ac:dyDescent="0.15">
      <c r="B29" s="252">
        <v>4</v>
      </c>
      <c r="C29" s="253" t="s">
        <v>464</v>
      </c>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row>
    <row r="30" spans="1:34" x14ac:dyDescent="0.15">
      <c r="B30" s="252">
        <v>5</v>
      </c>
      <c r="C30" s="295" t="s">
        <v>463</v>
      </c>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row>
    <row r="31" spans="1:34" x14ac:dyDescent="0.1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row>
  </sheetData>
  <mergeCells count="33">
    <mergeCell ref="A2:AH2"/>
    <mergeCell ref="Z4:AA4"/>
    <mergeCell ref="AC4:AD4"/>
    <mergeCell ref="AF4:AG4"/>
    <mergeCell ref="M7:S7"/>
    <mergeCell ref="AD7:AH7"/>
    <mergeCell ref="M8:S8"/>
    <mergeCell ref="T8:AH8"/>
    <mergeCell ref="M9:S9"/>
    <mergeCell ref="T9:AH9"/>
    <mergeCell ref="M10:S10"/>
    <mergeCell ref="T10:AH10"/>
    <mergeCell ref="A14:G14"/>
    <mergeCell ref="T14:AH14"/>
    <mergeCell ref="A15:G16"/>
    <mergeCell ref="H15:K15"/>
    <mergeCell ref="L15:AH15"/>
    <mergeCell ref="H16:K16"/>
    <mergeCell ref="A17:G19"/>
    <mergeCell ref="H17:K18"/>
    <mergeCell ref="L17:N17"/>
    <mergeCell ref="O17:AH17"/>
    <mergeCell ref="L18:N18"/>
    <mergeCell ref="O18:AH18"/>
    <mergeCell ref="H19:N19"/>
    <mergeCell ref="O19:W19"/>
    <mergeCell ref="C30:AH31"/>
    <mergeCell ref="A20:G22"/>
    <mergeCell ref="H20:L20"/>
    <mergeCell ref="H21:AH21"/>
    <mergeCell ref="A23:G23"/>
    <mergeCell ref="H23:AH23"/>
    <mergeCell ref="C25:AH26"/>
  </mergeCells>
  <phoneticPr fontId="3"/>
  <printOptions horizontalCentered="1"/>
  <pageMargins left="0.78740157480314965" right="0.78740157480314965" top="0.78740157480314965" bottom="0.78740157480314965" header="0.39370078740157483" footer="0.39370078740157483"/>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21"/>
  <sheetViews>
    <sheetView showGridLines="0" view="pageBreakPreview" zoomScaleNormal="100" zoomScaleSheetLayoutView="100" workbookViewId="0">
      <selection activeCell="A2" sqref="A2"/>
    </sheetView>
  </sheetViews>
  <sheetFormatPr defaultColWidth="9" defaultRowHeight="13.5" x14ac:dyDescent="0.15"/>
  <cols>
    <col min="1" max="1" width="24.25" style="11" customWidth="1"/>
    <col min="2" max="2" width="4" style="11" customWidth="1"/>
    <col min="3" max="5" width="20.125" style="11" customWidth="1"/>
    <col min="6" max="6" width="3.125" style="11" customWidth="1"/>
    <col min="7" max="7" width="3.75" style="11" customWidth="1"/>
    <col min="8" max="8" width="2.5" style="11" customWidth="1"/>
    <col min="9" max="16384" width="9" style="11"/>
  </cols>
  <sheetData>
    <row r="1" spans="1:6" ht="27.95" customHeight="1" x14ac:dyDescent="0.15">
      <c r="A1" s="2" t="s">
        <v>147</v>
      </c>
      <c r="B1" s="6"/>
      <c r="C1" s="6"/>
      <c r="D1" s="6"/>
      <c r="E1" s="6"/>
      <c r="F1" s="6"/>
    </row>
    <row r="2" spans="1:6" ht="27.95" customHeight="1" x14ac:dyDescent="0.15">
      <c r="A2" s="6"/>
      <c r="B2" s="6"/>
      <c r="C2" s="6"/>
      <c r="D2" s="6"/>
      <c r="E2" s="368" t="s">
        <v>148</v>
      </c>
      <c r="F2" s="368"/>
    </row>
    <row r="3" spans="1:6" ht="20.25" customHeight="1" x14ac:dyDescent="0.15">
      <c r="A3" s="6"/>
      <c r="B3" s="6"/>
      <c r="C3" s="6"/>
      <c r="D3" s="6"/>
      <c r="E3" s="46"/>
      <c r="F3" s="46"/>
    </row>
    <row r="4" spans="1:6" ht="36" customHeight="1" x14ac:dyDescent="0.15">
      <c r="A4" s="370" t="s">
        <v>149</v>
      </c>
      <c r="B4" s="370"/>
      <c r="C4" s="370"/>
      <c r="D4" s="370"/>
      <c r="E4" s="370"/>
      <c r="F4" s="370"/>
    </row>
    <row r="5" spans="1:6" ht="28.5" customHeight="1" x14ac:dyDescent="0.15">
      <c r="A5" s="47"/>
      <c r="B5" s="47"/>
      <c r="C5" s="47"/>
      <c r="D5" s="47"/>
      <c r="E5" s="47"/>
      <c r="F5" s="47"/>
    </row>
    <row r="6" spans="1:6" ht="43.5" customHeight="1" x14ac:dyDescent="0.15">
      <c r="A6" s="7" t="s">
        <v>11</v>
      </c>
      <c r="B6" s="372"/>
      <c r="C6" s="373"/>
      <c r="D6" s="373"/>
      <c r="E6" s="373"/>
      <c r="F6" s="374"/>
    </row>
    <row r="7" spans="1:6" ht="43.5" customHeight="1" x14ac:dyDescent="0.15">
      <c r="A7" s="8" t="s">
        <v>4</v>
      </c>
      <c r="B7" s="375" t="s">
        <v>12</v>
      </c>
      <c r="C7" s="375"/>
      <c r="D7" s="375"/>
      <c r="E7" s="375"/>
      <c r="F7" s="376"/>
    </row>
    <row r="8" spans="1:6" ht="19.5" customHeight="1" x14ac:dyDescent="0.15">
      <c r="A8" s="545" t="s">
        <v>150</v>
      </c>
      <c r="B8" s="93"/>
      <c r="C8" s="94"/>
      <c r="D8" s="94"/>
      <c r="E8" s="94"/>
      <c r="F8" s="55"/>
    </row>
    <row r="9" spans="1:6" ht="33.200000000000003" customHeight="1" x14ac:dyDescent="0.15">
      <c r="A9" s="546"/>
      <c r="B9" s="95"/>
      <c r="C9" s="56" t="s">
        <v>151</v>
      </c>
      <c r="D9" s="56" t="s">
        <v>152</v>
      </c>
      <c r="E9" s="56" t="s">
        <v>153</v>
      </c>
      <c r="F9" s="96"/>
    </row>
    <row r="10" spans="1:6" ht="33.200000000000003" customHeight="1" x14ac:dyDescent="0.15">
      <c r="A10" s="546"/>
      <c r="B10" s="95"/>
      <c r="C10" s="97"/>
      <c r="D10" s="97"/>
      <c r="E10" s="56" t="s">
        <v>82</v>
      </c>
      <c r="F10" s="96"/>
    </row>
    <row r="11" spans="1:6" ht="33.200000000000003" customHeight="1" x14ac:dyDescent="0.15">
      <c r="A11" s="546"/>
      <c r="B11" s="95"/>
      <c r="C11" s="97"/>
      <c r="D11" s="97"/>
      <c r="E11" s="56" t="s">
        <v>82</v>
      </c>
      <c r="F11" s="96"/>
    </row>
    <row r="12" spans="1:6" ht="33.200000000000003" customHeight="1" x14ac:dyDescent="0.15">
      <c r="A12" s="546"/>
      <c r="B12" s="95"/>
      <c r="C12" s="97"/>
      <c r="D12" s="97"/>
      <c r="E12" s="56" t="s">
        <v>82</v>
      </c>
      <c r="F12" s="96"/>
    </row>
    <row r="13" spans="1:6" ht="33.200000000000003" customHeight="1" x14ac:dyDescent="0.15">
      <c r="A13" s="546"/>
      <c r="B13" s="95"/>
      <c r="C13" s="97"/>
      <c r="D13" s="97"/>
      <c r="E13" s="56" t="s">
        <v>82</v>
      </c>
      <c r="F13" s="96"/>
    </row>
    <row r="14" spans="1:6" ht="33.200000000000003" customHeight="1" x14ac:dyDescent="0.15">
      <c r="A14" s="546"/>
      <c r="B14" s="95"/>
      <c r="C14" s="97"/>
      <c r="D14" s="97"/>
      <c r="E14" s="56" t="s">
        <v>82</v>
      </c>
      <c r="F14" s="96"/>
    </row>
    <row r="15" spans="1:6" ht="19.5" customHeight="1" x14ac:dyDescent="0.15">
      <c r="A15" s="547"/>
      <c r="B15" s="98"/>
      <c r="C15" s="94"/>
      <c r="D15" s="94"/>
      <c r="E15" s="94"/>
      <c r="F15" s="99"/>
    </row>
    <row r="16" spans="1:6" x14ac:dyDescent="0.15">
      <c r="A16" s="6"/>
      <c r="B16" s="6"/>
      <c r="C16" s="6"/>
      <c r="D16" s="6"/>
      <c r="E16" s="6"/>
      <c r="F16" s="6"/>
    </row>
    <row r="17" spans="1:8" x14ac:dyDescent="0.15">
      <c r="A17" s="6"/>
      <c r="B17" s="6"/>
      <c r="C17" s="6"/>
      <c r="D17" s="6"/>
      <c r="E17" s="6"/>
      <c r="F17" s="6"/>
    </row>
    <row r="18" spans="1:8" ht="17.25" customHeight="1" x14ac:dyDescent="0.15">
      <c r="A18" s="9" t="s">
        <v>154</v>
      </c>
      <c r="B18" s="10"/>
      <c r="C18" s="10"/>
      <c r="D18" s="10"/>
      <c r="E18" s="10"/>
      <c r="F18" s="10"/>
      <c r="G18" s="17"/>
      <c r="H18" s="17"/>
    </row>
    <row r="19" spans="1:8" ht="36" customHeight="1" x14ac:dyDescent="0.15">
      <c r="A19" s="389" t="s">
        <v>155</v>
      </c>
      <c r="B19" s="390"/>
      <c r="C19" s="390"/>
      <c r="D19" s="390"/>
      <c r="E19" s="390"/>
      <c r="F19" s="390"/>
      <c r="G19" s="17"/>
      <c r="H19" s="17"/>
    </row>
    <row r="20" spans="1:8" ht="34.5" customHeight="1" x14ac:dyDescent="0.15">
      <c r="A20" s="389"/>
      <c r="B20" s="369"/>
      <c r="C20" s="369"/>
      <c r="D20" s="369"/>
      <c r="E20" s="369"/>
      <c r="F20" s="369"/>
    </row>
    <row r="21" spans="1:8" x14ac:dyDescent="0.15">
      <c r="A21" s="100"/>
    </row>
  </sheetData>
  <mergeCells count="7">
    <mergeCell ref="A20:F20"/>
    <mergeCell ref="E2:F2"/>
    <mergeCell ref="A4:F4"/>
    <mergeCell ref="B6:F6"/>
    <mergeCell ref="B7:F7"/>
    <mergeCell ref="A8:A15"/>
    <mergeCell ref="A19:F19"/>
  </mergeCells>
  <phoneticPr fontId="3"/>
  <printOptions horizontalCentered="1"/>
  <pageMargins left="0.98425196850393704" right="0.39370078740157483" top="0.98425196850393704" bottom="0.39370078740157483" header="0.31496062992125984" footer="0.31496062992125984"/>
  <pageSetup paperSize="9" scale="9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A81"/>
  <sheetViews>
    <sheetView showGridLines="0" view="pageBreakPreview" zoomScaleNormal="100" zoomScaleSheetLayoutView="100" workbookViewId="0">
      <selection activeCell="N13" sqref="N13"/>
    </sheetView>
  </sheetViews>
  <sheetFormatPr defaultColWidth="4" defaultRowHeight="13.5" x14ac:dyDescent="0.15"/>
  <cols>
    <col min="1" max="1" width="2.125" style="169" customWidth="1"/>
    <col min="2" max="2" width="3.625" style="169" customWidth="1"/>
    <col min="3" max="21" width="5.125" style="169" customWidth="1"/>
    <col min="22" max="25" width="3.625" style="169" customWidth="1"/>
    <col min="26" max="26" width="2.125" style="169" customWidth="1"/>
    <col min="27" max="27" width="4" style="168"/>
    <col min="28" max="255" width="4" style="169"/>
    <col min="256" max="256" width="1.75" style="169" customWidth="1"/>
    <col min="257" max="257" width="2.125" style="169" customWidth="1"/>
    <col min="258" max="258" width="2.375" style="169" customWidth="1"/>
    <col min="259" max="277" width="4" style="169" customWidth="1"/>
    <col min="278" max="281" width="2.375" style="169" customWidth="1"/>
    <col min="282" max="282" width="2.125" style="169" customWidth="1"/>
    <col min="283" max="511" width="4" style="169"/>
    <col min="512" max="512" width="1.75" style="169" customWidth="1"/>
    <col min="513" max="513" width="2.125" style="169" customWidth="1"/>
    <col min="514" max="514" width="2.375" style="169" customWidth="1"/>
    <col min="515" max="533" width="4" style="169" customWidth="1"/>
    <col min="534" max="537" width="2.375" style="169" customWidth="1"/>
    <col min="538" max="538" width="2.125" style="169" customWidth="1"/>
    <col min="539" max="767" width="4" style="169"/>
    <col min="768" max="768" width="1.75" style="169" customWidth="1"/>
    <col min="769" max="769" width="2.125" style="169" customWidth="1"/>
    <col min="770" max="770" width="2.375" style="169" customWidth="1"/>
    <col min="771" max="789" width="4" style="169" customWidth="1"/>
    <col min="790" max="793" width="2.375" style="169" customWidth="1"/>
    <col min="794" max="794" width="2.125" style="169" customWidth="1"/>
    <col min="795" max="1023" width="4" style="169"/>
    <col min="1024" max="1024" width="1.75" style="169" customWidth="1"/>
    <col min="1025" max="1025" width="2.125" style="169" customWidth="1"/>
    <col min="1026" max="1026" width="2.375" style="169" customWidth="1"/>
    <col min="1027" max="1045" width="4" style="169" customWidth="1"/>
    <col min="1046" max="1049" width="2.375" style="169" customWidth="1"/>
    <col min="1050" max="1050" width="2.125" style="169" customWidth="1"/>
    <col min="1051" max="1279" width="4" style="169"/>
    <col min="1280" max="1280" width="1.75" style="169" customWidth="1"/>
    <col min="1281" max="1281" width="2.125" style="169" customWidth="1"/>
    <col min="1282" max="1282" width="2.375" style="169" customWidth="1"/>
    <col min="1283" max="1301" width="4" style="169" customWidth="1"/>
    <col min="1302" max="1305" width="2.375" style="169" customWidth="1"/>
    <col min="1306" max="1306" width="2.125" style="169" customWidth="1"/>
    <col min="1307" max="1535" width="4" style="169"/>
    <col min="1536" max="1536" width="1.75" style="169" customWidth="1"/>
    <col min="1537" max="1537" width="2.125" style="169" customWidth="1"/>
    <col min="1538" max="1538" width="2.375" style="169" customWidth="1"/>
    <col min="1539" max="1557" width="4" style="169" customWidth="1"/>
    <col min="1558" max="1561" width="2.375" style="169" customWidth="1"/>
    <col min="1562" max="1562" width="2.125" style="169" customWidth="1"/>
    <col min="1563" max="1791" width="4" style="169"/>
    <col min="1792" max="1792" width="1.75" style="169" customWidth="1"/>
    <col min="1793" max="1793" width="2.125" style="169" customWidth="1"/>
    <col min="1794" max="1794" width="2.375" style="169" customWidth="1"/>
    <col min="1795" max="1813" width="4" style="169" customWidth="1"/>
    <col min="1814" max="1817" width="2.375" style="169" customWidth="1"/>
    <col min="1818" max="1818" width="2.125" style="169" customWidth="1"/>
    <col min="1819" max="2047" width="4" style="169"/>
    <col min="2048" max="2048" width="1.75" style="169" customWidth="1"/>
    <col min="2049" max="2049" width="2.125" style="169" customWidth="1"/>
    <col min="2050" max="2050" width="2.375" style="169" customWidth="1"/>
    <col min="2051" max="2069" width="4" style="169" customWidth="1"/>
    <col min="2070" max="2073" width="2.375" style="169" customWidth="1"/>
    <col min="2074" max="2074" width="2.125" style="169" customWidth="1"/>
    <col min="2075" max="2303" width="4" style="169"/>
    <col min="2304" max="2304" width="1.75" style="169" customWidth="1"/>
    <col min="2305" max="2305" width="2.125" style="169" customWidth="1"/>
    <col min="2306" max="2306" width="2.375" style="169" customWidth="1"/>
    <col min="2307" max="2325" width="4" style="169" customWidth="1"/>
    <col min="2326" max="2329" width="2.375" style="169" customWidth="1"/>
    <col min="2330" max="2330" width="2.125" style="169" customWidth="1"/>
    <col min="2331" max="2559" width="4" style="169"/>
    <col min="2560" max="2560" width="1.75" style="169" customWidth="1"/>
    <col min="2561" max="2561" width="2.125" style="169" customWidth="1"/>
    <col min="2562" max="2562" width="2.375" style="169" customWidth="1"/>
    <col min="2563" max="2581" width="4" style="169" customWidth="1"/>
    <col min="2582" max="2585" width="2.375" style="169" customWidth="1"/>
    <col min="2586" max="2586" width="2.125" style="169" customWidth="1"/>
    <col min="2587" max="2815" width="4" style="169"/>
    <col min="2816" max="2816" width="1.75" style="169" customWidth="1"/>
    <col min="2817" max="2817" width="2.125" style="169" customWidth="1"/>
    <col min="2818" max="2818" width="2.375" style="169" customWidth="1"/>
    <col min="2819" max="2837" width="4" style="169" customWidth="1"/>
    <col min="2838" max="2841" width="2.375" style="169" customWidth="1"/>
    <col min="2842" max="2842" width="2.125" style="169" customWidth="1"/>
    <col min="2843" max="3071" width="4" style="169"/>
    <col min="3072" max="3072" width="1.75" style="169" customWidth="1"/>
    <col min="3073" max="3073" width="2.125" style="169" customWidth="1"/>
    <col min="3074" max="3074" width="2.375" style="169" customWidth="1"/>
    <col min="3075" max="3093" width="4" style="169" customWidth="1"/>
    <col min="3094" max="3097" width="2.375" style="169" customWidth="1"/>
    <col min="3098" max="3098" width="2.125" style="169" customWidth="1"/>
    <col min="3099" max="3327" width="4" style="169"/>
    <col min="3328" max="3328" width="1.75" style="169" customWidth="1"/>
    <col min="3329" max="3329" width="2.125" style="169" customWidth="1"/>
    <col min="3330" max="3330" width="2.375" style="169" customWidth="1"/>
    <col min="3331" max="3349" width="4" style="169" customWidth="1"/>
    <col min="3350" max="3353" width="2.375" style="169" customWidth="1"/>
    <col min="3354" max="3354" width="2.125" style="169" customWidth="1"/>
    <col min="3355" max="3583" width="4" style="169"/>
    <col min="3584" max="3584" width="1.75" style="169" customWidth="1"/>
    <col min="3585" max="3585" width="2.125" style="169" customWidth="1"/>
    <col min="3586" max="3586" width="2.375" style="169" customWidth="1"/>
    <col min="3587" max="3605" width="4" style="169" customWidth="1"/>
    <col min="3606" max="3609" width="2.375" style="169" customWidth="1"/>
    <col min="3610" max="3610" width="2.125" style="169" customWidth="1"/>
    <col min="3611" max="3839" width="4" style="169"/>
    <col min="3840" max="3840" width="1.75" style="169" customWidth="1"/>
    <col min="3841" max="3841" width="2.125" style="169" customWidth="1"/>
    <col min="3842" max="3842" width="2.375" style="169" customWidth="1"/>
    <col min="3843" max="3861" width="4" style="169" customWidth="1"/>
    <col min="3862" max="3865" width="2.375" style="169" customWidth="1"/>
    <col min="3866" max="3866" width="2.125" style="169" customWidth="1"/>
    <col min="3867" max="4095" width="4" style="169"/>
    <col min="4096" max="4096" width="1.75" style="169" customWidth="1"/>
    <col min="4097" max="4097" width="2.125" style="169" customWidth="1"/>
    <col min="4098" max="4098" width="2.375" style="169" customWidth="1"/>
    <col min="4099" max="4117" width="4" style="169" customWidth="1"/>
    <col min="4118" max="4121" width="2.375" style="169" customWidth="1"/>
    <col min="4122" max="4122" width="2.125" style="169" customWidth="1"/>
    <col min="4123" max="4351" width="4" style="169"/>
    <col min="4352" max="4352" width="1.75" style="169" customWidth="1"/>
    <col min="4353" max="4353" width="2.125" style="169" customWidth="1"/>
    <col min="4354" max="4354" width="2.375" style="169" customWidth="1"/>
    <col min="4355" max="4373" width="4" style="169" customWidth="1"/>
    <col min="4374" max="4377" width="2.375" style="169" customWidth="1"/>
    <col min="4378" max="4378" width="2.125" style="169" customWidth="1"/>
    <col min="4379" max="4607" width="4" style="169"/>
    <col min="4608" max="4608" width="1.75" style="169" customWidth="1"/>
    <col min="4609" max="4609" width="2.125" style="169" customWidth="1"/>
    <col min="4610" max="4610" width="2.375" style="169" customWidth="1"/>
    <col min="4611" max="4629" width="4" style="169" customWidth="1"/>
    <col min="4630" max="4633" width="2.375" style="169" customWidth="1"/>
    <col min="4634" max="4634" width="2.125" style="169" customWidth="1"/>
    <col min="4635" max="4863" width="4" style="169"/>
    <col min="4864" max="4864" width="1.75" style="169" customWidth="1"/>
    <col min="4865" max="4865" width="2.125" style="169" customWidth="1"/>
    <col min="4866" max="4866" width="2.375" style="169" customWidth="1"/>
    <col min="4867" max="4885" width="4" style="169" customWidth="1"/>
    <col min="4886" max="4889" width="2.375" style="169" customWidth="1"/>
    <col min="4890" max="4890" width="2.125" style="169" customWidth="1"/>
    <col min="4891" max="5119" width="4" style="169"/>
    <col min="5120" max="5120" width="1.75" style="169" customWidth="1"/>
    <col min="5121" max="5121" width="2.125" style="169" customWidth="1"/>
    <col min="5122" max="5122" width="2.375" style="169" customWidth="1"/>
    <col min="5123" max="5141" width="4" style="169" customWidth="1"/>
    <col min="5142" max="5145" width="2.375" style="169" customWidth="1"/>
    <col min="5146" max="5146" width="2.125" style="169" customWidth="1"/>
    <col min="5147" max="5375" width="4" style="169"/>
    <col min="5376" max="5376" width="1.75" style="169" customWidth="1"/>
    <col min="5377" max="5377" width="2.125" style="169" customWidth="1"/>
    <col min="5378" max="5378" width="2.375" style="169" customWidth="1"/>
    <col min="5379" max="5397" width="4" style="169" customWidth="1"/>
    <col min="5398" max="5401" width="2.375" style="169" customWidth="1"/>
    <col min="5402" max="5402" width="2.125" style="169" customWidth="1"/>
    <col min="5403" max="5631" width="4" style="169"/>
    <col min="5632" max="5632" width="1.75" style="169" customWidth="1"/>
    <col min="5633" max="5633" width="2.125" style="169" customWidth="1"/>
    <col min="5634" max="5634" width="2.375" style="169" customWidth="1"/>
    <col min="5635" max="5653" width="4" style="169" customWidth="1"/>
    <col min="5654" max="5657" width="2.375" style="169" customWidth="1"/>
    <col min="5658" max="5658" width="2.125" style="169" customWidth="1"/>
    <col min="5659" max="5887" width="4" style="169"/>
    <col min="5888" max="5888" width="1.75" style="169" customWidth="1"/>
    <col min="5889" max="5889" width="2.125" style="169" customWidth="1"/>
    <col min="5890" max="5890" width="2.375" style="169" customWidth="1"/>
    <col min="5891" max="5909" width="4" style="169" customWidth="1"/>
    <col min="5910" max="5913" width="2.375" style="169" customWidth="1"/>
    <col min="5914" max="5914" width="2.125" style="169" customWidth="1"/>
    <col min="5915" max="6143" width="4" style="169"/>
    <col min="6144" max="6144" width="1.75" style="169" customWidth="1"/>
    <col min="6145" max="6145" width="2.125" style="169" customWidth="1"/>
    <col min="6146" max="6146" width="2.375" style="169" customWidth="1"/>
    <col min="6147" max="6165" width="4" style="169" customWidth="1"/>
    <col min="6166" max="6169" width="2.375" style="169" customWidth="1"/>
    <col min="6170" max="6170" width="2.125" style="169" customWidth="1"/>
    <col min="6171" max="6399" width="4" style="169"/>
    <col min="6400" max="6400" width="1.75" style="169" customWidth="1"/>
    <col min="6401" max="6401" width="2.125" style="169" customWidth="1"/>
    <col min="6402" max="6402" width="2.375" style="169" customWidth="1"/>
    <col min="6403" max="6421" width="4" style="169" customWidth="1"/>
    <col min="6422" max="6425" width="2.375" style="169" customWidth="1"/>
    <col min="6426" max="6426" width="2.125" style="169" customWidth="1"/>
    <col min="6427" max="6655" width="4" style="169"/>
    <col min="6656" max="6656" width="1.75" style="169" customWidth="1"/>
    <col min="6657" max="6657" width="2.125" style="169" customWidth="1"/>
    <col min="6658" max="6658" width="2.375" style="169" customWidth="1"/>
    <col min="6659" max="6677" width="4" style="169" customWidth="1"/>
    <col min="6678" max="6681" width="2.375" style="169" customWidth="1"/>
    <col min="6682" max="6682" width="2.125" style="169" customWidth="1"/>
    <col min="6683" max="6911" width="4" style="169"/>
    <col min="6912" max="6912" width="1.75" style="169" customWidth="1"/>
    <col min="6913" max="6913" width="2.125" style="169" customWidth="1"/>
    <col min="6914" max="6914" width="2.375" style="169" customWidth="1"/>
    <col min="6915" max="6933" width="4" style="169" customWidth="1"/>
    <col min="6934" max="6937" width="2.375" style="169" customWidth="1"/>
    <col min="6938" max="6938" width="2.125" style="169" customWidth="1"/>
    <col min="6939" max="7167" width="4" style="169"/>
    <col min="7168" max="7168" width="1.75" style="169" customWidth="1"/>
    <col min="7169" max="7169" width="2.125" style="169" customWidth="1"/>
    <col min="7170" max="7170" width="2.375" style="169" customWidth="1"/>
    <col min="7171" max="7189" width="4" style="169" customWidth="1"/>
    <col min="7190" max="7193" width="2.375" style="169" customWidth="1"/>
    <col min="7194" max="7194" width="2.125" style="169" customWidth="1"/>
    <col min="7195" max="7423" width="4" style="169"/>
    <col min="7424" max="7424" width="1.75" style="169" customWidth="1"/>
    <col min="7425" max="7425" width="2.125" style="169" customWidth="1"/>
    <col min="7426" max="7426" width="2.375" style="169" customWidth="1"/>
    <col min="7427" max="7445" width="4" style="169" customWidth="1"/>
    <col min="7446" max="7449" width="2.375" style="169" customWidth="1"/>
    <col min="7450" max="7450" width="2.125" style="169" customWidth="1"/>
    <col min="7451" max="7679" width="4" style="169"/>
    <col min="7680" max="7680" width="1.75" style="169" customWidth="1"/>
    <col min="7681" max="7681" width="2.125" style="169" customWidth="1"/>
    <col min="7682" max="7682" width="2.375" style="169" customWidth="1"/>
    <col min="7683" max="7701" width="4" style="169" customWidth="1"/>
    <col min="7702" max="7705" width="2.375" style="169" customWidth="1"/>
    <col min="7706" max="7706" width="2.125" style="169" customWidth="1"/>
    <col min="7707" max="7935" width="4" style="169"/>
    <col min="7936" max="7936" width="1.75" style="169" customWidth="1"/>
    <col min="7937" max="7937" width="2.125" style="169" customWidth="1"/>
    <col min="7938" max="7938" width="2.375" style="169" customWidth="1"/>
    <col min="7939" max="7957" width="4" style="169" customWidth="1"/>
    <col min="7958" max="7961" width="2.375" style="169" customWidth="1"/>
    <col min="7962" max="7962" width="2.125" style="169" customWidth="1"/>
    <col min="7963" max="8191" width="4" style="169"/>
    <col min="8192" max="8192" width="1.75" style="169" customWidth="1"/>
    <col min="8193" max="8193" width="2.125" style="169" customWidth="1"/>
    <col min="8194" max="8194" width="2.375" style="169" customWidth="1"/>
    <col min="8195" max="8213" width="4" style="169" customWidth="1"/>
    <col min="8214" max="8217" width="2.375" style="169" customWidth="1"/>
    <col min="8218" max="8218" width="2.125" style="169" customWidth="1"/>
    <col min="8219" max="8447" width="4" style="169"/>
    <col min="8448" max="8448" width="1.75" style="169" customWidth="1"/>
    <col min="8449" max="8449" width="2.125" style="169" customWidth="1"/>
    <col min="8450" max="8450" width="2.375" style="169" customWidth="1"/>
    <col min="8451" max="8469" width="4" style="169" customWidth="1"/>
    <col min="8470" max="8473" width="2.375" style="169" customWidth="1"/>
    <col min="8474" max="8474" width="2.125" style="169" customWidth="1"/>
    <col min="8475" max="8703" width="4" style="169"/>
    <col min="8704" max="8704" width="1.75" style="169" customWidth="1"/>
    <col min="8705" max="8705" width="2.125" style="169" customWidth="1"/>
    <col min="8706" max="8706" width="2.375" style="169" customWidth="1"/>
    <col min="8707" max="8725" width="4" style="169" customWidth="1"/>
    <col min="8726" max="8729" width="2.375" style="169" customWidth="1"/>
    <col min="8730" max="8730" width="2.125" style="169" customWidth="1"/>
    <col min="8731" max="8959" width="4" style="169"/>
    <col min="8960" max="8960" width="1.75" style="169" customWidth="1"/>
    <col min="8961" max="8961" width="2.125" style="169" customWidth="1"/>
    <col min="8962" max="8962" width="2.375" style="169" customWidth="1"/>
    <col min="8963" max="8981" width="4" style="169" customWidth="1"/>
    <col min="8982" max="8985" width="2.375" style="169" customWidth="1"/>
    <col min="8986" max="8986" width="2.125" style="169" customWidth="1"/>
    <col min="8987" max="9215" width="4" style="169"/>
    <col min="9216" max="9216" width="1.75" style="169" customWidth="1"/>
    <col min="9217" max="9217" width="2.125" style="169" customWidth="1"/>
    <col min="9218" max="9218" width="2.375" style="169" customWidth="1"/>
    <col min="9219" max="9237" width="4" style="169" customWidth="1"/>
    <col min="9238" max="9241" width="2.375" style="169" customWidth="1"/>
    <col min="9242" max="9242" width="2.125" style="169" customWidth="1"/>
    <col min="9243" max="9471" width="4" style="169"/>
    <col min="9472" max="9472" width="1.75" style="169" customWidth="1"/>
    <col min="9473" max="9473" width="2.125" style="169" customWidth="1"/>
    <col min="9474" max="9474" width="2.375" style="169" customWidth="1"/>
    <col min="9475" max="9493" width="4" style="169" customWidth="1"/>
    <col min="9494" max="9497" width="2.375" style="169" customWidth="1"/>
    <col min="9498" max="9498" width="2.125" style="169" customWidth="1"/>
    <col min="9499" max="9727" width="4" style="169"/>
    <col min="9728" max="9728" width="1.75" style="169" customWidth="1"/>
    <col min="9729" max="9729" width="2.125" style="169" customWidth="1"/>
    <col min="9730" max="9730" width="2.375" style="169" customWidth="1"/>
    <col min="9731" max="9749" width="4" style="169" customWidth="1"/>
    <col min="9750" max="9753" width="2.375" style="169" customWidth="1"/>
    <col min="9754" max="9754" width="2.125" style="169" customWidth="1"/>
    <col min="9755" max="9983" width="4" style="169"/>
    <col min="9984" max="9984" width="1.75" style="169" customWidth="1"/>
    <col min="9985" max="9985" width="2.125" style="169" customWidth="1"/>
    <col min="9986" max="9986" width="2.375" style="169" customWidth="1"/>
    <col min="9987" max="10005" width="4" style="169" customWidth="1"/>
    <col min="10006" max="10009" width="2.375" style="169" customWidth="1"/>
    <col min="10010" max="10010" width="2.125" style="169" customWidth="1"/>
    <col min="10011" max="10239" width="4" style="169"/>
    <col min="10240" max="10240" width="1.75" style="169" customWidth="1"/>
    <col min="10241" max="10241" width="2.125" style="169" customWidth="1"/>
    <col min="10242" max="10242" width="2.375" style="169" customWidth="1"/>
    <col min="10243" max="10261" width="4" style="169" customWidth="1"/>
    <col min="10262" max="10265" width="2.375" style="169" customWidth="1"/>
    <col min="10266" max="10266" width="2.125" style="169" customWidth="1"/>
    <col min="10267" max="10495" width="4" style="169"/>
    <col min="10496" max="10496" width="1.75" style="169" customWidth="1"/>
    <col min="10497" max="10497" width="2.125" style="169" customWidth="1"/>
    <col min="10498" max="10498" width="2.375" style="169" customWidth="1"/>
    <col min="10499" max="10517" width="4" style="169" customWidth="1"/>
    <col min="10518" max="10521" width="2.375" style="169" customWidth="1"/>
    <col min="10522" max="10522" width="2.125" style="169" customWidth="1"/>
    <col min="10523" max="10751" width="4" style="169"/>
    <col min="10752" max="10752" width="1.75" style="169" customWidth="1"/>
    <col min="10753" max="10753" width="2.125" style="169" customWidth="1"/>
    <col min="10754" max="10754" width="2.375" style="169" customWidth="1"/>
    <col min="10755" max="10773" width="4" style="169" customWidth="1"/>
    <col min="10774" max="10777" width="2.375" style="169" customWidth="1"/>
    <col min="10778" max="10778" width="2.125" style="169" customWidth="1"/>
    <col min="10779" max="11007" width="4" style="169"/>
    <col min="11008" max="11008" width="1.75" style="169" customWidth="1"/>
    <col min="11009" max="11009" width="2.125" style="169" customWidth="1"/>
    <col min="11010" max="11010" width="2.375" style="169" customWidth="1"/>
    <col min="11011" max="11029" width="4" style="169" customWidth="1"/>
    <col min="11030" max="11033" width="2.375" style="169" customWidth="1"/>
    <col min="11034" max="11034" width="2.125" style="169" customWidth="1"/>
    <col min="11035" max="11263" width="4" style="169"/>
    <col min="11264" max="11264" width="1.75" style="169" customWidth="1"/>
    <col min="11265" max="11265" width="2.125" style="169" customWidth="1"/>
    <col min="11266" max="11266" width="2.375" style="169" customWidth="1"/>
    <col min="11267" max="11285" width="4" style="169" customWidth="1"/>
    <col min="11286" max="11289" width="2.375" style="169" customWidth="1"/>
    <col min="11290" max="11290" width="2.125" style="169" customWidth="1"/>
    <col min="11291" max="11519" width="4" style="169"/>
    <col min="11520" max="11520" width="1.75" style="169" customWidth="1"/>
    <col min="11521" max="11521" width="2.125" style="169" customWidth="1"/>
    <col min="11522" max="11522" width="2.375" style="169" customWidth="1"/>
    <col min="11523" max="11541" width="4" style="169" customWidth="1"/>
    <col min="11542" max="11545" width="2.375" style="169" customWidth="1"/>
    <col min="11546" max="11546" width="2.125" style="169" customWidth="1"/>
    <col min="11547" max="11775" width="4" style="169"/>
    <col min="11776" max="11776" width="1.75" style="169" customWidth="1"/>
    <col min="11777" max="11777" width="2.125" style="169" customWidth="1"/>
    <col min="11778" max="11778" width="2.375" style="169" customWidth="1"/>
    <col min="11779" max="11797" width="4" style="169" customWidth="1"/>
    <col min="11798" max="11801" width="2.375" style="169" customWidth="1"/>
    <col min="11802" max="11802" width="2.125" style="169" customWidth="1"/>
    <col min="11803" max="12031" width="4" style="169"/>
    <col min="12032" max="12032" width="1.75" style="169" customWidth="1"/>
    <col min="12033" max="12033" width="2.125" style="169" customWidth="1"/>
    <col min="12034" max="12034" width="2.375" style="169" customWidth="1"/>
    <col min="12035" max="12053" width="4" style="169" customWidth="1"/>
    <col min="12054" max="12057" width="2.375" style="169" customWidth="1"/>
    <col min="12058" max="12058" width="2.125" style="169" customWidth="1"/>
    <col min="12059" max="12287" width="4" style="169"/>
    <col min="12288" max="12288" width="1.75" style="169" customWidth="1"/>
    <col min="12289" max="12289" width="2.125" style="169" customWidth="1"/>
    <col min="12290" max="12290" width="2.375" style="169" customWidth="1"/>
    <col min="12291" max="12309" width="4" style="169" customWidth="1"/>
    <col min="12310" max="12313" width="2.375" style="169" customWidth="1"/>
    <col min="12314" max="12314" width="2.125" style="169" customWidth="1"/>
    <col min="12315" max="12543" width="4" style="169"/>
    <col min="12544" max="12544" width="1.75" style="169" customWidth="1"/>
    <col min="12545" max="12545" width="2.125" style="169" customWidth="1"/>
    <col min="12546" max="12546" width="2.375" style="169" customWidth="1"/>
    <col min="12547" max="12565" width="4" style="169" customWidth="1"/>
    <col min="12566" max="12569" width="2.375" style="169" customWidth="1"/>
    <col min="12570" max="12570" width="2.125" style="169" customWidth="1"/>
    <col min="12571" max="12799" width="4" style="169"/>
    <col min="12800" max="12800" width="1.75" style="169" customWidth="1"/>
    <col min="12801" max="12801" width="2.125" style="169" customWidth="1"/>
    <col min="12802" max="12802" width="2.375" style="169" customWidth="1"/>
    <col min="12803" max="12821" width="4" style="169" customWidth="1"/>
    <col min="12822" max="12825" width="2.375" style="169" customWidth="1"/>
    <col min="12826" max="12826" width="2.125" style="169" customWidth="1"/>
    <col min="12827" max="13055" width="4" style="169"/>
    <col min="13056" max="13056" width="1.75" style="169" customWidth="1"/>
    <col min="13057" max="13057" width="2.125" style="169" customWidth="1"/>
    <col min="13058" max="13058" width="2.375" style="169" customWidth="1"/>
    <col min="13059" max="13077" width="4" style="169" customWidth="1"/>
    <col min="13078" max="13081" width="2.375" style="169" customWidth="1"/>
    <col min="13082" max="13082" width="2.125" style="169" customWidth="1"/>
    <col min="13083" max="13311" width="4" style="169"/>
    <col min="13312" max="13312" width="1.75" style="169" customWidth="1"/>
    <col min="13313" max="13313" width="2.125" style="169" customWidth="1"/>
    <col min="13314" max="13314" width="2.375" style="169" customWidth="1"/>
    <col min="13315" max="13333" width="4" style="169" customWidth="1"/>
    <col min="13334" max="13337" width="2.375" style="169" customWidth="1"/>
    <col min="13338" max="13338" width="2.125" style="169" customWidth="1"/>
    <col min="13339" max="13567" width="4" style="169"/>
    <col min="13568" max="13568" width="1.75" style="169" customWidth="1"/>
    <col min="13569" max="13569" width="2.125" style="169" customWidth="1"/>
    <col min="13570" max="13570" width="2.375" style="169" customWidth="1"/>
    <col min="13571" max="13589" width="4" style="169" customWidth="1"/>
    <col min="13590" max="13593" width="2.375" style="169" customWidth="1"/>
    <col min="13594" max="13594" width="2.125" style="169" customWidth="1"/>
    <col min="13595" max="13823" width="4" style="169"/>
    <col min="13824" max="13824" width="1.75" style="169" customWidth="1"/>
    <col min="13825" max="13825" width="2.125" style="169" customWidth="1"/>
    <col min="13826" max="13826" width="2.375" style="169" customWidth="1"/>
    <col min="13827" max="13845" width="4" style="169" customWidth="1"/>
    <col min="13846" max="13849" width="2.375" style="169" customWidth="1"/>
    <col min="13850" max="13850" width="2.125" style="169" customWidth="1"/>
    <col min="13851" max="14079" width="4" style="169"/>
    <col min="14080" max="14080" width="1.75" style="169" customWidth="1"/>
    <col min="14081" max="14081" width="2.125" style="169" customWidth="1"/>
    <col min="14082" max="14082" width="2.375" style="169" customWidth="1"/>
    <col min="14083" max="14101" width="4" style="169" customWidth="1"/>
    <col min="14102" max="14105" width="2.375" style="169" customWidth="1"/>
    <col min="14106" max="14106" width="2.125" style="169" customWidth="1"/>
    <col min="14107" max="14335" width="4" style="169"/>
    <col min="14336" max="14336" width="1.75" style="169" customWidth="1"/>
    <col min="14337" max="14337" width="2.125" style="169" customWidth="1"/>
    <col min="14338" max="14338" width="2.375" style="169" customWidth="1"/>
    <col min="14339" max="14357" width="4" style="169" customWidth="1"/>
    <col min="14358" max="14361" width="2.375" style="169" customWidth="1"/>
    <col min="14362" max="14362" width="2.125" style="169" customWidth="1"/>
    <col min="14363" max="14591" width="4" style="169"/>
    <col min="14592" max="14592" width="1.75" style="169" customWidth="1"/>
    <col min="14593" max="14593" width="2.125" style="169" customWidth="1"/>
    <col min="14594" max="14594" width="2.375" style="169" customWidth="1"/>
    <col min="14595" max="14613" width="4" style="169" customWidth="1"/>
    <col min="14614" max="14617" width="2.375" style="169" customWidth="1"/>
    <col min="14618" max="14618" width="2.125" style="169" customWidth="1"/>
    <col min="14619" max="14847" width="4" style="169"/>
    <col min="14848" max="14848" width="1.75" style="169" customWidth="1"/>
    <col min="14849" max="14849" width="2.125" style="169" customWidth="1"/>
    <col min="14850" max="14850" width="2.375" style="169" customWidth="1"/>
    <col min="14851" max="14869" width="4" style="169" customWidth="1"/>
    <col min="14870" max="14873" width="2.375" style="169" customWidth="1"/>
    <col min="14874" max="14874" width="2.125" style="169" customWidth="1"/>
    <col min="14875" max="15103" width="4" style="169"/>
    <col min="15104" max="15104" width="1.75" style="169" customWidth="1"/>
    <col min="15105" max="15105" width="2.125" style="169" customWidth="1"/>
    <col min="15106" max="15106" width="2.375" style="169" customWidth="1"/>
    <col min="15107" max="15125" width="4" style="169" customWidth="1"/>
    <col min="15126" max="15129" width="2.375" style="169" customWidth="1"/>
    <col min="15130" max="15130" width="2.125" style="169" customWidth="1"/>
    <col min="15131" max="15359" width="4" style="169"/>
    <col min="15360" max="15360" width="1.75" style="169" customWidth="1"/>
    <col min="15361" max="15361" width="2.125" style="169" customWidth="1"/>
    <col min="15362" max="15362" width="2.375" style="169" customWidth="1"/>
    <col min="15363" max="15381" width="4" style="169" customWidth="1"/>
    <col min="15382" max="15385" width="2.375" style="169" customWidth="1"/>
    <col min="15386" max="15386" width="2.125" style="169" customWidth="1"/>
    <col min="15387" max="15615" width="4" style="169"/>
    <col min="15616" max="15616" width="1.75" style="169" customWidth="1"/>
    <col min="15617" max="15617" width="2.125" style="169" customWidth="1"/>
    <col min="15618" max="15618" width="2.375" style="169" customWidth="1"/>
    <col min="15619" max="15637" width="4" style="169" customWidth="1"/>
    <col min="15638" max="15641" width="2.375" style="169" customWidth="1"/>
    <col min="15642" max="15642" width="2.125" style="169" customWidth="1"/>
    <col min="15643" max="15871" width="4" style="169"/>
    <col min="15872" max="15872" width="1.75" style="169" customWidth="1"/>
    <col min="15873" max="15873" width="2.125" style="169" customWidth="1"/>
    <col min="15874" max="15874" width="2.375" style="169" customWidth="1"/>
    <col min="15875" max="15893" width="4" style="169" customWidth="1"/>
    <col min="15894" max="15897" width="2.375" style="169" customWidth="1"/>
    <col min="15898" max="15898" width="2.125" style="169" customWidth="1"/>
    <col min="15899" max="16127" width="4" style="169"/>
    <col min="16128" max="16128" width="1.75" style="169" customWidth="1"/>
    <col min="16129" max="16129" width="2.125" style="169" customWidth="1"/>
    <col min="16130" max="16130" width="2.375" style="169" customWidth="1"/>
    <col min="16131" max="16149" width="4" style="169" customWidth="1"/>
    <col min="16150" max="16153" width="2.375" style="169" customWidth="1"/>
    <col min="16154" max="16154" width="2.125" style="169" customWidth="1"/>
    <col min="16155" max="16384" width="4" style="169"/>
  </cols>
  <sheetData>
    <row r="1" spans="1:26" x14ac:dyDescent="0.15">
      <c r="A1" s="168"/>
      <c r="Z1" s="168"/>
    </row>
    <row r="2" spans="1:26" x14ac:dyDescent="0.15">
      <c r="A2" s="168"/>
      <c r="B2" s="169" t="s">
        <v>299</v>
      </c>
      <c r="R2" s="562" t="s">
        <v>300</v>
      </c>
      <c r="S2" s="562"/>
      <c r="T2" s="562"/>
      <c r="U2" s="562"/>
      <c r="V2" s="562"/>
      <c r="W2" s="562"/>
      <c r="X2" s="562"/>
      <c r="Y2" s="562"/>
      <c r="Z2" s="168"/>
    </row>
    <row r="3" spans="1:26" x14ac:dyDescent="0.15">
      <c r="A3" s="168"/>
      <c r="T3" s="170"/>
      <c r="Z3" s="168"/>
    </row>
    <row r="4" spans="1:26" ht="36.75" customHeight="1" x14ac:dyDescent="0.15">
      <c r="A4" s="168"/>
      <c r="B4" s="563" t="s">
        <v>301</v>
      </c>
      <c r="C4" s="564"/>
      <c r="D4" s="564"/>
      <c r="E4" s="564"/>
      <c r="F4" s="564"/>
      <c r="G4" s="564"/>
      <c r="H4" s="564"/>
      <c r="I4" s="564"/>
      <c r="J4" s="564"/>
      <c r="K4" s="564"/>
      <c r="L4" s="564"/>
      <c r="M4" s="564"/>
      <c r="N4" s="564"/>
      <c r="O4" s="564"/>
      <c r="P4" s="564"/>
      <c r="Q4" s="564"/>
      <c r="R4" s="564"/>
      <c r="S4" s="564"/>
      <c r="T4" s="564"/>
      <c r="U4" s="564"/>
      <c r="V4" s="564"/>
      <c r="W4" s="564"/>
      <c r="X4" s="564"/>
      <c r="Y4" s="564"/>
      <c r="Z4" s="168"/>
    </row>
    <row r="5" spans="1:26" x14ac:dyDescent="0.15">
      <c r="A5" s="168"/>
      <c r="Z5" s="168"/>
    </row>
    <row r="6" spans="1:26" ht="23.25" customHeight="1" x14ac:dyDescent="0.15">
      <c r="A6" s="168"/>
      <c r="B6" s="565" t="s">
        <v>302</v>
      </c>
      <c r="C6" s="566"/>
      <c r="D6" s="566"/>
      <c r="E6" s="566"/>
      <c r="F6" s="567"/>
      <c r="G6" s="568"/>
      <c r="H6" s="568"/>
      <c r="I6" s="568"/>
      <c r="J6" s="568"/>
      <c r="K6" s="568"/>
      <c r="L6" s="568"/>
      <c r="M6" s="568"/>
      <c r="N6" s="568"/>
      <c r="O6" s="568"/>
      <c r="P6" s="568"/>
      <c r="Q6" s="568"/>
      <c r="R6" s="568"/>
      <c r="S6" s="568"/>
      <c r="T6" s="568"/>
      <c r="U6" s="568"/>
      <c r="V6" s="568"/>
      <c r="W6" s="568"/>
      <c r="X6" s="568"/>
      <c r="Y6" s="569"/>
      <c r="Z6" s="168"/>
    </row>
    <row r="7" spans="1:26" ht="23.25" customHeight="1" x14ac:dyDescent="0.15">
      <c r="A7" s="168"/>
      <c r="B7" s="565" t="s">
        <v>303</v>
      </c>
      <c r="C7" s="566"/>
      <c r="D7" s="566"/>
      <c r="E7" s="566"/>
      <c r="F7" s="567"/>
      <c r="G7" s="568" t="s">
        <v>157</v>
      </c>
      <c r="H7" s="568"/>
      <c r="I7" s="568"/>
      <c r="J7" s="568"/>
      <c r="K7" s="568"/>
      <c r="L7" s="568"/>
      <c r="M7" s="568"/>
      <c r="N7" s="568"/>
      <c r="O7" s="568"/>
      <c r="P7" s="568"/>
      <c r="Q7" s="568"/>
      <c r="R7" s="568"/>
      <c r="S7" s="568"/>
      <c r="T7" s="568"/>
      <c r="U7" s="568"/>
      <c r="V7" s="568"/>
      <c r="W7" s="568"/>
      <c r="X7" s="568"/>
      <c r="Y7" s="569"/>
      <c r="Z7" s="168"/>
    </row>
    <row r="8" spans="1:26" ht="23.25" customHeight="1" x14ac:dyDescent="0.15">
      <c r="A8" s="168"/>
      <c r="B8" s="548" t="s">
        <v>304</v>
      </c>
      <c r="C8" s="549"/>
      <c r="D8" s="549"/>
      <c r="E8" s="549"/>
      <c r="F8" s="550"/>
      <c r="G8" s="570" t="s">
        <v>305</v>
      </c>
      <c r="H8" s="571"/>
      <c r="I8" s="571"/>
      <c r="J8" s="571"/>
      <c r="K8" s="571"/>
      <c r="L8" s="571"/>
      <c r="M8" s="571"/>
      <c r="N8" s="571"/>
      <c r="O8" s="171"/>
      <c r="P8" s="171"/>
      <c r="Q8" s="171"/>
      <c r="R8" s="171" t="s">
        <v>306</v>
      </c>
      <c r="S8" s="171"/>
      <c r="T8" s="171"/>
      <c r="U8" s="171"/>
      <c r="V8" s="171"/>
      <c r="W8" s="171"/>
      <c r="X8" s="171"/>
      <c r="Y8" s="172"/>
      <c r="Z8" s="168"/>
    </row>
    <row r="9" spans="1:26" ht="23.25" customHeight="1" x14ac:dyDescent="0.15">
      <c r="A9" s="168"/>
      <c r="B9" s="551"/>
      <c r="C9" s="552"/>
      <c r="D9" s="552"/>
      <c r="E9" s="552"/>
      <c r="F9" s="553"/>
      <c r="G9" s="570" t="s">
        <v>307</v>
      </c>
      <c r="H9" s="571"/>
      <c r="I9" s="571"/>
      <c r="J9" s="571"/>
      <c r="K9" s="571"/>
      <c r="L9" s="571"/>
      <c r="M9" s="571"/>
      <c r="N9" s="571"/>
      <c r="O9" s="171"/>
      <c r="P9" s="171"/>
      <c r="Q9" s="171"/>
      <c r="R9" s="171" t="s">
        <v>306</v>
      </c>
      <c r="S9" s="171"/>
      <c r="T9" s="171"/>
      <c r="U9" s="171"/>
      <c r="V9" s="171"/>
      <c r="W9" s="171"/>
      <c r="X9" s="171"/>
      <c r="Y9" s="172"/>
      <c r="Z9" s="168"/>
    </row>
    <row r="10" spans="1:26" ht="23.25" customHeight="1" x14ac:dyDescent="0.15">
      <c r="A10" s="168"/>
      <c r="B10" s="551"/>
      <c r="C10" s="552"/>
      <c r="D10" s="552"/>
      <c r="E10" s="552"/>
      <c r="F10" s="553"/>
      <c r="G10" s="570" t="s">
        <v>308</v>
      </c>
      <c r="H10" s="571"/>
      <c r="I10" s="571"/>
      <c r="J10" s="571"/>
      <c r="K10" s="571"/>
      <c r="L10" s="571"/>
      <c r="M10" s="571"/>
      <c r="N10" s="571"/>
      <c r="O10" s="171"/>
      <c r="P10" s="171"/>
      <c r="Q10" s="171"/>
      <c r="R10" s="171" t="s">
        <v>306</v>
      </c>
      <c r="S10" s="171"/>
      <c r="T10" s="171"/>
      <c r="U10" s="171"/>
      <c r="V10" s="171"/>
      <c r="W10" s="171"/>
      <c r="X10" s="171"/>
      <c r="Y10" s="172"/>
      <c r="Z10" s="168"/>
    </row>
    <row r="11" spans="1:26" ht="23.25" customHeight="1" x14ac:dyDescent="0.15">
      <c r="A11" s="168"/>
      <c r="B11" s="554"/>
      <c r="C11" s="555"/>
      <c r="D11" s="555"/>
      <c r="E11" s="555"/>
      <c r="F11" s="556"/>
      <c r="G11" s="572" t="s">
        <v>309</v>
      </c>
      <c r="H11" s="568"/>
      <c r="I11" s="568"/>
      <c r="J11" s="568"/>
      <c r="K11" s="568"/>
      <c r="L11" s="568"/>
      <c r="M11" s="568"/>
      <c r="N11" s="568"/>
      <c r="O11" s="568"/>
      <c r="P11" s="171"/>
      <c r="Q11" s="171"/>
      <c r="R11" s="171" t="s">
        <v>306</v>
      </c>
      <c r="S11" s="171"/>
      <c r="T11" s="171"/>
      <c r="U11" s="171"/>
      <c r="V11" s="171"/>
      <c r="W11" s="171"/>
      <c r="X11" s="171"/>
      <c r="Y11" s="172"/>
      <c r="Z11" s="168"/>
    </row>
    <row r="12" spans="1:26" x14ac:dyDescent="0.15">
      <c r="A12" s="168"/>
      <c r="Z12" s="168"/>
    </row>
    <row r="13" spans="1:26" ht="18.75" customHeight="1" x14ac:dyDescent="0.15">
      <c r="A13" s="168"/>
      <c r="B13" s="173" t="s">
        <v>310</v>
      </c>
      <c r="V13" s="174"/>
      <c r="W13" s="174"/>
      <c r="X13" s="174"/>
      <c r="Y13" s="174"/>
      <c r="Z13" s="168"/>
    </row>
    <row r="14" spans="1:26" ht="18.75" customHeight="1" x14ac:dyDescent="0.15">
      <c r="A14" s="168"/>
      <c r="B14" s="175"/>
      <c r="C14" s="176" t="s">
        <v>311</v>
      </c>
      <c r="D14" s="176"/>
      <c r="E14" s="176"/>
      <c r="F14" s="176"/>
      <c r="G14" s="176"/>
      <c r="H14" s="176"/>
      <c r="I14" s="176"/>
      <c r="J14" s="176"/>
      <c r="K14" s="176"/>
      <c r="L14" s="176"/>
      <c r="M14" s="176"/>
      <c r="N14" s="176"/>
      <c r="O14" s="176"/>
      <c r="P14" s="176"/>
      <c r="Q14" s="176"/>
      <c r="R14" s="176"/>
      <c r="S14" s="176"/>
      <c r="T14" s="176"/>
      <c r="U14" s="177"/>
      <c r="V14" s="548" t="s">
        <v>312</v>
      </c>
      <c r="W14" s="549"/>
      <c r="X14" s="549"/>
      <c r="Y14" s="550"/>
      <c r="Z14" s="168"/>
    </row>
    <row r="15" spans="1:26" ht="18.75" customHeight="1" x14ac:dyDescent="0.15">
      <c r="A15" s="168"/>
      <c r="B15" s="178"/>
      <c r="C15" s="169" t="s">
        <v>313</v>
      </c>
      <c r="U15" s="179"/>
      <c r="V15" s="551"/>
      <c r="W15" s="552"/>
      <c r="X15" s="552"/>
      <c r="Y15" s="553"/>
      <c r="Z15" s="168"/>
    </row>
    <row r="16" spans="1:26" ht="18.75" customHeight="1" x14ac:dyDescent="0.15">
      <c r="A16" s="168"/>
      <c r="B16" s="178"/>
      <c r="D16" s="557" t="s">
        <v>158</v>
      </c>
      <c r="E16" s="558"/>
      <c r="F16" s="558"/>
      <c r="G16" s="558"/>
      <c r="H16" s="558"/>
      <c r="I16" s="559"/>
      <c r="J16" s="557"/>
      <c r="K16" s="558"/>
      <c r="L16" s="558"/>
      <c r="M16" s="558"/>
      <c r="N16" s="558"/>
      <c r="O16" s="558"/>
      <c r="P16" s="558"/>
      <c r="Q16" s="558"/>
      <c r="R16" s="558"/>
      <c r="S16" s="558"/>
      <c r="T16" s="559"/>
      <c r="U16" s="179"/>
      <c r="V16" s="551"/>
      <c r="W16" s="552"/>
      <c r="X16" s="552"/>
      <c r="Y16" s="553"/>
      <c r="Z16" s="168"/>
    </row>
    <row r="17" spans="1:26" ht="7.5" customHeight="1" x14ac:dyDescent="0.15">
      <c r="A17" s="168"/>
      <c r="B17" s="180"/>
      <c r="C17" s="181"/>
      <c r="D17" s="181"/>
      <c r="E17" s="181"/>
      <c r="F17" s="181"/>
      <c r="G17" s="181"/>
      <c r="H17" s="181"/>
      <c r="I17" s="181"/>
      <c r="J17" s="181"/>
      <c r="K17" s="181"/>
      <c r="L17" s="181"/>
      <c r="M17" s="181"/>
      <c r="N17" s="181"/>
      <c r="O17" s="181"/>
      <c r="P17" s="181"/>
      <c r="Q17" s="181"/>
      <c r="R17" s="181"/>
      <c r="S17" s="181"/>
      <c r="T17" s="181"/>
      <c r="U17" s="182"/>
      <c r="V17" s="554"/>
      <c r="W17" s="555"/>
      <c r="X17" s="555"/>
      <c r="Y17" s="556"/>
      <c r="Z17" s="168"/>
    </row>
    <row r="18" spans="1:26" ht="18.75" customHeight="1" x14ac:dyDescent="0.15">
      <c r="A18" s="168"/>
      <c r="B18" s="175"/>
      <c r="C18" s="176" t="s">
        <v>314</v>
      </c>
      <c r="D18" s="176"/>
      <c r="E18" s="176"/>
      <c r="F18" s="176"/>
      <c r="G18" s="176"/>
      <c r="H18" s="176"/>
      <c r="I18" s="176"/>
      <c r="J18" s="176"/>
      <c r="K18" s="176"/>
      <c r="L18" s="176"/>
      <c r="M18" s="176"/>
      <c r="N18" s="176"/>
      <c r="O18" s="176"/>
      <c r="P18" s="176"/>
      <c r="Q18" s="176"/>
      <c r="R18" s="176"/>
      <c r="S18" s="176"/>
      <c r="T18" s="176"/>
      <c r="U18" s="176"/>
      <c r="V18" s="548" t="s">
        <v>312</v>
      </c>
      <c r="W18" s="549"/>
      <c r="X18" s="549"/>
      <c r="Y18" s="550"/>
      <c r="Z18" s="168"/>
    </row>
    <row r="19" spans="1:26" ht="18.75" customHeight="1" x14ac:dyDescent="0.15">
      <c r="A19" s="168"/>
      <c r="B19" s="178"/>
      <c r="D19" s="557" t="s">
        <v>159</v>
      </c>
      <c r="E19" s="558"/>
      <c r="F19" s="558"/>
      <c r="G19" s="558"/>
      <c r="H19" s="558"/>
      <c r="I19" s="559"/>
      <c r="J19" s="557"/>
      <c r="K19" s="558"/>
      <c r="L19" s="558"/>
      <c r="M19" s="558"/>
      <c r="N19" s="558"/>
      <c r="O19" s="558"/>
      <c r="P19" s="558"/>
      <c r="Q19" s="558"/>
      <c r="R19" s="558"/>
      <c r="S19" s="558"/>
      <c r="T19" s="559"/>
      <c r="V19" s="551"/>
      <c r="W19" s="552"/>
      <c r="X19" s="552"/>
      <c r="Y19" s="553"/>
      <c r="Z19" s="168"/>
    </row>
    <row r="20" spans="1:26" ht="7.5" customHeight="1" x14ac:dyDescent="0.15">
      <c r="A20" s="168"/>
      <c r="B20" s="180"/>
      <c r="C20" s="181"/>
      <c r="D20" s="181"/>
      <c r="E20" s="181"/>
      <c r="F20" s="181"/>
      <c r="G20" s="181"/>
      <c r="H20" s="181"/>
      <c r="I20" s="181"/>
      <c r="J20" s="181"/>
      <c r="K20" s="181"/>
      <c r="L20" s="181"/>
      <c r="M20" s="181"/>
      <c r="N20" s="181"/>
      <c r="O20" s="181"/>
      <c r="P20" s="181"/>
      <c r="Q20" s="181"/>
      <c r="R20" s="181"/>
      <c r="S20" s="181"/>
      <c r="T20" s="181"/>
      <c r="U20" s="181"/>
      <c r="V20" s="554"/>
      <c r="W20" s="555"/>
      <c r="X20" s="555"/>
      <c r="Y20" s="556"/>
      <c r="Z20" s="168"/>
    </row>
    <row r="21" spans="1:26" ht="18.75" customHeight="1" x14ac:dyDescent="0.15">
      <c r="A21" s="168"/>
      <c r="B21" s="175"/>
      <c r="C21" s="176" t="s">
        <v>315</v>
      </c>
      <c r="D21" s="176"/>
      <c r="E21" s="176"/>
      <c r="F21" s="176"/>
      <c r="G21" s="176"/>
      <c r="H21" s="176"/>
      <c r="I21" s="176"/>
      <c r="J21" s="176"/>
      <c r="K21" s="176"/>
      <c r="L21" s="176"/>
      <c r="M21" s="176"/>
      <c r="N21" s="176"/>
      <c r="O21" s="176"/>
      <c r="P21" s="176"/>
      <c r="Q21" s="176"/>
      <c r="R21" s="176"/>
      <c r="S21" s="176"/>
      <c r="T21" s="176"/>
      <c r="U21" s="177"/>
      <c r="V21" s="548" t="s">
        <v>312</v>
      </c>
      <c r="W21" s="549"/>
      <c r="X21" s="549"/>
      <c r="Y21" s="550"/>
      <c r="Z21" s="168"/>
    </row>
    <row r="22" spans="1:26" ht="18.75" customHeight="1" x14ac:dyDescent="0.15">
      <c r="A22" s="168"/>
      <c r="B22" s="178"/>
      <c r="C22" s="168" t="s">
        <v>316</v>
      </c>
      <c r="D22" s="168"/>
      <c r="E22" s="168"/>
      <c r="F22" s="168"/>
      <c r="G22" s="168"/>
      <c r="H22" s="168"/>
      <c r="I22" s="168"/>
      <c r="J22" s="168"/>
      <c r="K22" s="168"/>
      <c r="L22" s="168"/>
      <c r="M22" s="168"/>
      <c r="N22" s="168"/>
      <c r="O22" s="168"/>
      <c r="P22" s="168"/>
      <c r="Q22" s="168"/>
      <c r="R22" s="168"/>
      <c r="S22" s="168"/>
      <c r="T22" s="168"/>
      <c r="U22" s="179"/>
      <c r="V22" s="551"/>
      <c r="W22" s="561"/>
      <c r="X22" s="561"/>
      <c r="Y22" s="553"/>
      <c r="Z22" s="168"/>
    </row>
    <row r="23" spans="1:26" ht="18.75" customHeight="1" x14ac:dyDescent="0.15">
      <c r="A23" s="168"/>
      <c r="B23" s="180"/>
      <c r="C23" s="181" t="s">
        <v>317</v>
      </c>
      <c r="D23" s="181"/>
      <c r="E23" s="181"/>
      <c r="F23" s="181"/>
      <c r="G23" s="181"/>
      <c r="H23" s="181"/>
      <c r="I23" s="181"/>
      <c r="J23" s="181"/>
      <c r="K23" s="181"/>
      <c r="L23" s="181"/>
      <c r="M23" s="181"/>
      <c r="N23" s="181"/>
      <c r="O23" s="181"/>
      <c r="P23" s="181"/>
      <c r="Q23" s="181"/>
      <c r="R23" s="181"/>
      <c r="S23" s="181"/>
      <c r="T23" s="181"/>
      <c r="U23" s="182"/>
      <c r="V23" s="554"/>
      <c r="W23" s="555"/>
      <c r="X23" s="555"/>
      <c r="Y23" s="556"/>
      <c r="Z23" s="168"/>
    </row>
    <row r="24" spans="1:26" ht="7.5" customHeight="1" x14ac:dyDescent="0.15">
      <c r="A24" s="168"/>
      <c r="V24" s="174"/>
      <c r="W24" s="174"/>
      <c r="X24" s="174"/>
      <c r="Y24" s="174"/>
      <c r="Z24" s="168"/>
    </row>
    <row r="25" spans="1:26" ht="18.75" customHeight="1" x14ac:dyDescent="0.15">
      <c r="A25" s="168"/>
      <c r="B25" s="173" t="s">
        <v>318</v>
      </c>
      <c r="V25" s="174"/>
      <c r="W25" s="174"/>
      <c r="X25" s="174"/>
      <c r="Y25" s="174"/>
      <c r="Z25" s="168"/>
    </row>
    <row r="26" spans="1:26" ht="18.75" customHeight="1" x14ac:dyDescent="0.15">
      <c r="A26" s="168"/>
      <c r="B26" s="175"/>
      <c r="C26" s="176" t="s">
        <v>319</v>
      </c>
      <c r="D26" s="176"/>
      <c r="E26" s="176"/>
      <c r="F26" s="176"/>
      <c r="G26" s="176"/>
      <c r="H26" s="176"/>
      <c r="I26" s="176"/>
      <c r="J26" s="176"/>
      <c r="K26" s="176"/>
      <c r="L26" s="176"/>
      <c r="M26" s="176"/>
      <c r="N26" s="176"/>
      <c r="O26" s="176"/>
      <c r="P26" s="176"/>
      <c r="Q26" s="176"/>
      <c r="R26" s="176"/>
      <c r="S26" s="176"/>
      <c r="T26" s="176"/>
      <c r="U26" s="177"/>
      <c r="V26" s="548" t="s">
        <v>312</v>
      </c>
      <c r="W26" s="549"/>
      <c r="X26" s="549"/>
      <c r="Y26" s="550"/>
      <c r="Z26" s="168"/>
    </row>
    <row r="27" spans="1:26" ht="18.75" customHeight="1" x14ac:dyDescent="0.15">
      <c r="A27" s="168"/>
      <c r="B27" s="178"/>
      <c r="C27" s="169" t="s">
        <v>313</v>
      </c>
      <c r="U27" s="179"/>
      <c r="V27" s="551"/>
      <c r="W27" s="552"/>
      <c r="X27" s="552"/>
      <c r="Y27" s="553"/>
      <c r="Z27" s="168"/>
    </row>
    <row r="28" spans="1:26" ht="18.75" customHeight="1" x14ac:dyDescent="0.15">
      <c r="A28" s="168"/>
      <c r="B28" s="178"/>
      <c r="D28" s="557" t="s">
        <v>158</v>
      </c>
      <c r="E28" s="558"/>
      <c r="F28" s="558"/>
      <c r="G28" s="558"/>
      <c r="H28" s="558"/>
      <c r="I28" s="559"/>
      <c r="J28" s="557"/>
      <c r="K28" s="558"/>
      <c r="L28" s="558"/>
      <c r="M28" s="558"/>
      <c r="N28" s="558"/>
      <c r="O28" s="558"/>
      <c r="P28" s="558"/>
      <c r="Q28" s="558"/>
      <c r="R28" s="558"/>
      <c r="S28" s="558"/>
      <c r="T28" s="559"/>
      <c r="U28" s="179"/>
      <c r="V28" s="551"/>
      <c r="W28" s="552"/>
      <c r="X28" s="552"/>
      <c r="Y28" s="553"/>
      <c r="Z28" s="168"/>
    </row>
    <row r="29" spans="1:26" ht="7.5" customHeight="1" x14ac:dyDescent="0.15">
      <c r="A29" s="168"/>
      <c r="B29" s="180"/>
      <c r="C29" s="181"/>
      <c r="D29" s="181"/>
      <c r="E29" s="181"/>
      <c r="F29" s="181"/>
      <c r="G29" s="181"/>
      <c r="H29" s="181"/>
      <c r="I29" s="181"/>
      <c r="J29" s="181"/>
      <c r="K29" s="181"/>
      <c r="L29" s="181"/>
      <c r="M29" s="181"/>
      <c r="N29" s="181"/>
      <c r="O29" s="181"/>
      <c r="P29" s="181"/>
      <c r="Q29" s="181"/>
      <c r="R29" s="181"/>
      <c r="S29" s="181"/>
      <c r="T29" s="181"/>
      <c r="U29" s="182"/>
      <c r="V29" s="554"/>
      <c r="W29" s="555"/>
      <c r="X29" s="555"/>
      <c r="Y29" s="556"/>
      <c r="Z29" s="168"/>
    </row>
    <row r="30" spans="1:26" ht="18.75" customHeight="1" x14ac:dyDescent="0.15">
      <c r="A30" s="168"/>
      <c r="B30" s="175"/>
      <c r="C30" s="176" t="s">
        <v>314</v>
      </c>
      <c r="D30" s="176"/>
      <c r="E30" s="176"/>
      <c r="F30" s="176"/>
      <c r="G30" s="176"/>
      <c r="H30" s="176"/>
      <c r="I30" s="176"/>
      <c r="J30" s="176"/>
      <c r="K30" s="176"/>
      <c r="L30" s="176"/>
      <c r="M30" s="176"/>
      <c r="N30" s="176"/>
      <c r="O30" s="176"/>
      <c r="P30" s="176"/>
      <c r="Q30" s="176"/>
      <c r="R30" s="176"/>
      <c r="S30" s="176"/>
      <c r="T30" s="176"/>
      <c r="U30" s="176"/>
      <c r="V30" s="548" t="s">
        <v>312</v>
      </c>
      <c r="W30" s="549"/>
      <c r="X30" s="549"/>
      <c r="Y30" s="550"/>
      <c r="Z30" s="168"/>
    </row>
    <row r="31" spans="1:26" ht="18.75" customHeight="1" x14ac:dyDescent="0.15">
      <c r="A31" s="168"/>
      <c r="B31" s="178"/>
      <c r="D31" s="557" t="s">
        <v>159</v>
      </c>
      <c r="E31" s="558"/>
      <c r="F31" s="558"/>
      <c r="G31" s="558"/>
      <c r="H31" s="558"/>
      <c r="I31" s="559"/>
      <c r="J31" s="557"/>
      <c r="K31" s="558"/>
      <c r="L31" s="558"/>
      <c r="M31" s="558"/>
      <c r="N31" s="558"/>
      <c r="O31" s="558"/>
      <c r="P31" s="558"/>
      <c r="Q31" s="558"/>
      <c r="R31" s="558"/>
      <c r="S31" s="558"/>
      <c r="T31" s="559"/>
      <c r="V31" s="551"/>
      <c r="W31" s="552"/>
      <c r="X31" s="552"/>
      <c r="Y31" s="553"/>
      <c r="Z31" s="168"/>
    </row>
    <row r="32" spans="1:26" ht="7.5" customHeight="1" x14ac:dyDescent="0.15">
      <c r="A32" s="168"/>
      <c r="B32" s="180"/>
      <c r="C32" s="181"/>
      <c r="D32" s="181"/>
      <c r="E32" s="181"/>
      <c r="F32" s="181"/>
      <c r="G32" s="181"/>
      <c r="H32" s="181"/>
      <c r="I32" s="181"/>
      <c r="J32" s="181"/>
      <c r="K32" s="181"/>
      <c r="L32" s="181"/>
      <c r="M32" s="181"/>
      <c r="N32" s="181"/>
      <c r="O32" s="181"/>
      <c r="P32" s="181"/>
      <c r="Q32" s="181"/>
      <c r="R32" s="181"/>
      <c r="S32" s="181"/>
      <c r="T32" s="181"/>
      <c r="U32" s="181"/>
      <c r="V32" s="554"/>
      <c r="W32" s="555"/>
      <c r="X32" s="555"/>
      <c r="Y32" s="556"/>
      <c r="Z32" s="168"/>
    </row>
    <row r="33" spans="1:26" ht="18.75" customHeight="1" x14ac:dyDescent="0.15">
      <c r="A33" s="168"/>
      <c r="B33" s="175"/>
      <c r="C33" s="176" t="s">
        <v>320</v>
      </c>
      <c r="D33" s="176"/>
      <c r="E33" s="176"/>
      <c r="F33" s="176"/>
      <c r="G33" s="176"/>
      <c r="H33" s="176"/>
      <c r="I33" s="176"/>
      <c r="J33" s="176"/>
      <c r="K33" s="176"/>
      <c r="L33" s="176"/>
      <c r="M33" s="176"/>
      <c r="N33" s="176"/>
      <c r="O33" s="176"/>
      <c r="P33" s="176"/>
      <c r="Q33" s="176"/>
      <c r="R33" s="176"/>
      <c r="S33" s="176"/>
      <c r="T33" s="176"/>
      <c r="U33" s="177"/>
      <c r="V33" s="548" t="s">
        <v>312</v>
      </c>
      <c r="W33" s="549"/>
      <c r="X33" s="549"/>
      <c r="Y33" s="550"/>
      <c r="Z33" s="168"/>
    </row>
    <row r="34" spans="1:26" ht="18.75" customHeight="1" x14ac:dyDescent="0.15">
      <c r="A34" s="168"/>
      <c r="B34" s="178"/>
      <c r="C34" s="169" t="s">
        <v>316</v>
      </c>
      <c r="U34" s="179"/>
      <c r="V34" s="551"/>
      <c r="W34" s="552"/>
      <c r="X34" s="552"/>
      <c r="Y34" s="553"/>
      <c r="Z34" s="168"/>
    </row>
    <row r="35" spans="1:26" ht="18.75" customHeight="1" x14ac:dyDescent="0.15">
      <c r="A35" s="168"/>
      <c r="B35" s="180"/>
      <c r="C35" s="181" t="s">
        <v>321</v>
      </c>
      <c r="D35" s="181"/>
      <c r="E35" s="181"/>
      <c r="F35" s="181"/>
      <c r="G35" s="181"/>
      <c r="H35" s="181"/>
      <c r="I35" s="181"/>
      <c r="J35" s="181"/>
      <c r="K35" s="181"/>
      <c r="L35" s="181"/>
      <c r="M35" s="181"/>
      <c r="N35" s="181"/>
      <c r="O35" s="181"/>
      <c r="P35" s="181"/>
      <c r="Q35" s="181"/>
      <c r="R35" s="181"/>
      <c r="S35" s="181"/>
      <c r="T35" s="181"/>
      <c r="U35" s="182"/>
      <c r="V35" s="554"/>
      <c r="W35" s="555"/>
      <c r="X35" s="555"/>
      <c r="Y35" s="556"/>
      <c r="Z35" s="168"/>
    </row>
    <row r="36" spans="1:26" ht="7.5" customHeight="1" x14ac:dyDescent="0.15">
      <c r="A36" s="168"/>
      <c r="V36" s="183"/>
      <c r="W36" s="183"/>
      <c r="X36" s="183"/>
      <c r="Y36" s="183"/>
      <c r="Z36" s="168"/>
    </row>
    <row r="37" spans="1:26" ht="18.75" customHeight="1" x14ac:dyDescent="0.15">
      <c r="A37" s="168"/>
      <c r="B37" s="173" t="s">
        <v>322</v>
      </c>
      <c r="V37" s="174"/>
      <c r="W37" s="174"/>
      <c r="X37" s="174"/>
      <c r="Y37" s="174"/>
      <c r="Z37" s="168"/>
    </row>
    <row r="38" spans="1:26" ht="18.75" customHeight="1" x14ac:dyDescent="0.15">
      <c r="A38" s="168"/>
      <c r="B38" s="175"/>
      <c r="C38" s="176" t="s">
        <v>323</v>
      </c>
      <c r="D38" s="176"/>
      <c r="E38" s="176"/>
      <c r="F38" s="176"/>
      <c r="G38" s="176"/>
      <c r="H38" s="176"/>
      <c r="I38" s="176"/>
      <c r="J38" s="176"/>
      <c r="K38" s="176"/>
      <c r="L38" s="176"/>
      <c r="M38" s="176"/>
      <c r="N38" s="176"/>
      <c r="O38" s="176"/>
      <c r="P38" s="176"/>
      <c r="Q38" s="176"/>
      <c r="R38" s="176"/>
      <c r="S38" s="176"/>
      <c r="T38" s="176"/>
      <c r="U38" s="177"/>
      <c r="V38" s="548" t="s">
        <v>312</v>
      </c>
      <c r="W38" s="549"/>
      <c r="X38" s="549"/>
      <c r="Y38" s="550"/>
      <c r="Z38" s="168"/>
    </row>
    <row r="39" spans="1:26" ht="18.75" customHeight="1" x14ac:dyDescent="0.15">
      <c r="A39" s="168"/>
      <c r="B39" s="178"/>
      <c r="C39" s="169" t="s">
        <v>313</v>
      </c>
      <c r="U39" s="179"/>
      <c r="V39" s="551"/>
      <c r="W39" s="552"/>
      <c r="X39" s="552"/>
      <c r="Y39" s="553"/>
      <c r="Z39" s="168"/>
    </row>
    <row r="40" spans="1:26" ht="18.75" customHeight="1" x14ac:dyDescent="0.15">
      <c r="A40" s="168"/>
      <c r="B40" s="178"/>
      <c r="D40" s="557" t="s">
        <v>158</v>
      </c>
      <c r="E40" s="558"/>
      <c r="F40" s="558"/>
      <c r="G40" s="558"/>
      <c r="H40" s="558"/>
      <c r="I40" s="559"/>
      <c r="J40" s="557"/>
      <c r="K40" s="558"/>
      <c r="L40" s="558"/>
      <c r="M40" s="558"/>
      <c r="N40" s="558"/>
      <c r="O40" s="558"/>
      <c r="P40" s="558"/>
      <c r="Q40" s="558"/>
      <c r="R40" s="558"/>
      <c r="S40" s="558"/>
      <c r="T40" s="559"/>
      <c r="U40" s="179"/>
      <c r="V40" s="551"/>
      <c r="W40" s="552"/>
      <c r="X40" s="552"/>
      <c r="Y40" s="553"/>
      <c r="Z40" s="168"/>
    </row>
    <row r="41" spans="1:26" ht="7.5" customHeight="1" x14ac:dyDescent="0.15">
      <c r="A41" s="168"/>
      <c r="B41" s="180"/>
      <c r="C41" s="181"/>
      <c r="D41" s="181"/>
      <c r="E41" s="181"/>
      <c r="F41" s="181"/>
      <c r="G41" s="181"/>
      <c r="H41" s="181"/>
      <c r="I41" s="181"/>
      <c r="J41" s="181"/>
      <c r="K41" s="181"/>
      <c r="L41" s="181"/>
      <c r="M41" s="181"/>
      <c r="N41" s="181"/>
      <c r="O41" s="181"/>
      <c r="P41" s="181"/>
      <c r="Q41" s="181"/>
      <c r="R41" s="181"/>
      <c r="S41" s="181"/>
      <c r="T41" s="181"/>
      <c r="U41" s="182"/>
      <c r="V41" s="554"/>
      <c r="W41" s="555"/>
      <c r="X41" s="555"/>
      <c r="Y41" s="556"/>
      <c r="Z41" s="168"/>
    </row>
    <row r="42" spans="1:26" ht="18.75" customHeight="1" x14ac:dyDescent="0.15">
      <c r="A42" s="168"/>
      <c r="B42" s="175"/>
      <c r="C42" s="176" t="s">
        <v>314</v>
      </c>
      <c r="D42" s="176"/>
      <c r="E42" s="176"/>
      <c r="F42" s="176"/>
      <c r="G42" s="176"/>
      <c r="H42" s="176"/>
      <c r="I42" s="176"/>
      <c r="J42" s="176"/>
      <c r="K42" s="176"/>
      <c r="L42" s="176"/>
      <c r="M42" s="176"/>
      <c r="N42" s="176"/>
      <c r="O42" s="176"/>
      <c r="P42" s="176"/>
      <c r="Q42" s="176"/>
      <c r="R42" s="176"/>
      <c r="S42" s="176"/>
      <c r="T42" s="176"/>
      <c r="U42" s="176"/>
      <c r="V42" s="548" t="s">
        <v>312</v>
      </c>
      <c r="W42" s="549"/>
      <c r="X42" s="549"/>
      <c r="Y42" s="550"/>
      <c r="Z42" s="168"/>
    </row>
    <row r="43" spans="1:26" ht="18.75" customHeight="1" x14ac:dyDescent="0.15">
      <c r="A43" s="168"/>
      <c r="B43" s="178"/>
      <c r="D43" s="557" t="s">
        <v>159</v>
      </c>
      <c r="E43" s="558"/>
      <c r="F43" s="558"/>
      <c r="G43" s="558"/>
      <c r="H43" s="558"/>
      <c r="I43" s="559"/>
      <c r="J43" s="557"/>
      <c r="K43" s="558"/>
      <c r="L43" s="558"/>
      <c r="M43" s="558"/>
      <c r="N43" s="558"/>
      <c r="O43" s="558"/>
      <c r="P43" s="558"/>
      <c r="Q43" s="558"/>
      <c r="R43" s="558"/>
      <c r="S43" s="558"/>
      <c r="T43" s="559"/>
      <c r="V43" s="551"/>
      <c r="W43" s="552"/>
      <c r="X43" s="552"/>
      <c r="Y43" s="553"/>
      <c r="Z43" s="168"/>
    </row>
    <row r="44" spans="1:26" ht="7.5" customHeight="1" x14ac:dyDescent="0.15">
      <c r="A44" s="168"/>
      <c r="B44" s="180"/>
      <c r="C44" s="181"/>
      <c r="D44" s="181"/>
      <c r="E44" s="181"/>
      <c r="F44" s="181"/>
      <c r="G44" s="181"/>
      <c r="H44" s="181"/>
      <c r="I44" s="181"/>
      <c r="J44" s="181"/>
      <c r="K44" s="181"/>
      <c r="L44" s="181"/>
      <c r="M44" s="181"/>
      <c r="N44" s="181"/>
      <c r="O44" s="181"/>
      <c r="P44" s="181"/>
      <c r="Q44" s="181"/>
      <c r="R44" s="181"/>
      <c r="S44" s="181"/>
      <c r="T44" s="181"/>
      <c r="U44" s="181"/>
      <c r="V44" s="554"/>
      <c r="W44" s="555"/>
      <c r="X44" s="555"/>
      <c r="Y44" s="556"/>
      <c r="Z44" s="168"/>
    </row>
    <row r="45" spans="1:26" ht="18.75" customHeight="1" x14ac:dyDescent="0.15">
      <c r="A45" s="168"/>
      <c r="B45" s="175"/>
      <c r="C45" s="176" t="s">
        <v>324</v>
      </c>
      <c r="D45" s="176"/>
      <c r="E45" s="176"/>
      <c r="F45" s="176"/>
      <c r="G45" s="176"/>
      <c r="H45" s="176"/>
      <c r="I45" s="176"/>
      <c r="J45" s="176"/>
      <c r="K45" s="176"/>
      <c r="L45" s="176"/>
      <c r="M45" s="176"/>
      <c r="N45" s="176"/>
      <c r="O45" s="176"/>
      <c r="P45" s="176"/>
      <c r="Q45" s="176"/>
      <c r="R45" s="176"/>
      <c r="S45" s="176"/>
      <c r="T45" s="176"/>
      <c r="U45" s="177"/>
      <c r="V45" s="548" t="s">
        <v>312</v>
      </c>
      <c r="W45" s="549"/>
      <c r="X45" s="549"/>
      <c r="Y45" s="550"/>
      <c r="Z45" s="168"/>
    </row>
    <row r="46" spans="1:26" ht="18.75" customHeight="1" x14ac:dyDescent="0.15">
      <c r="A46" s="168"/>
      <c r="B46" s="178"/>
      <c r="C46" s="169" t="s">
        <v>325</v>
      </c>
      <c r="U46" s="179"/>
      <c r="V46" s="551"/>
      <c r="W46" s="552"/>
      <c r="X46" s="552"/>
      <c r="Y46" s="553"/>
      <c r="Z46" s="168"/>
    </row>
    <row r="47" spans="1:26" ht="18.75" customHeight="1" x14ac:dyDescent="0.15">
      <c r="A47" s="168"/>
      <c r="B47" s="175"/>
      <c r="C47" s="176" t="s">
        <v>326</v>
      </c>
      <c r="D47" s="176"/>
      <c r="E47" s="176"/>
      <c r="F47" s="176"/>
      <c r="G47" s="176"/>
      <c r="H47" s="176"/>
      <c r="I47" s="176"/>
      <c r="J47" s="176"/>
      <c r="K47" s="176"/>
      <c r="L47" s="176"/>
      <c r="M47" s="176"/>
      <c r="N47" s="176"/>
      <c r="O47" s="176"/>
      <c r="P47" s="176"/>
      <c r="Q47" s="176"/>
      <c r="R47" s="176"/>
      <c r="S47" s="176"/>
      <c r="T47" s="176"/>
      <c r="U47" s="176"/>
      <c r="V47" s="548" t="s">
        <v>312</v>
      </c>
      <c r="W47" s="549"/>
      <c r="X47" s="549"/>
      <c r="Y47" s="550"/>
      <c r="Z47" s="168"/>
    </row>
    <row r="48" spans="1:26" ht="18.75" customHeight="1" x14ac:dyDescent="0.15">
      <c r="A48" s="168"/>
      <c r="B48" s="178"/>
      <c r="C48" s="169" t="s">
        <v>327</v>
      </c>
      <c r="V48" s="551"/>
      <c r="W48" s="552"/>
      <c r="X48" s="552"/>
      <c r="Y48" s="553"/>
      <c r="Z48" s="168"/>
    </row>
    <row r="49" spans="1:26" ht="18.75" customHeight="1" x14ac:dyDescent="0.15">
      <c r="A49" s="168"/>
      <c r="B49" s="178"/>
      <c r="C49" s="169" t="s">
        <v>328</v>
      </c>
      <c r="V49" s="551"/>
      <c r="W49" s="552"/>
      <c r="X49" s="552"/>
      <c r="Y49" s="553"/>
      <c r="Z49" s="168"/>
    </row>
    <row r="50" spans="1:26" ht="18.75" customHeight="1" x14ac:dyDescent="0.15">
      <c r="A50" s="168"/>
      <c r="B50" s="178"/>
      <c r="D50" s="557" t="s">
        <v>329</v>
      </c>
      <c r="E50" s="558"/>
      <c r="F50" s="558"/>
      <c r="G50" s="558"/>
      <c r="H50" s="558"/>
      <c r="I50" s="559"/>
      <c r="J50" s="557"/>
      <c r="K50" s="558"/>
      <c r="L50" s="558"/>
      <c r="M50" s="558"/>
      <c r="N50" s="558"/>
      <c r="O50" s="558"/>
      <c r="P50" s="558"/>
      <c r="Q50" s="558"/>
      <c r="R50" s="558"/>
      <c r="S50" s="558"/>
      <c r="T50" s="559"/>
      <c r="V50" s="551"/>
      <c r="W50" s="552"/>
      <c r="X50" s="552"/>
      <c r="Y50" s="553"/>
      <c r="Z50" s="168"/>
    </row>
    <row r="51" spans="1:26" ht="7.5" customHeight="1" x14ac:dyDescent="0.15">
      <c r="A51" s="168"/>
      <c r="B51" s="180"/>
      <c r="C51" s="181"/>
      <c r="D51" s="181"/>
      <c r="E51" s="181"/>
      <c r="F51" s="181"/>
      <c r="G51" s="181"/>
      <c r="H51" s="181"/>
      <c r="I51" s="181"/>
      <c r="J51" s="181"/>
      <c r="K51" s="181"/>
      <c r="L51" s="181"/>
      <c r="M51" s="181"/>
      <c r="N51" s="181"/>
      <c r="O51" s="181"/>
      <c r="P51" s="181"/>
      <c r="Q51" s="181"/>
      <c r="R51" s="181"/>
      <c r="S51" s="181"/>
      <c r="T51" s="181"/>
      <c r="U51" s="181"/>
      <c r="V51" s="554"/>
      <c r="W51" s="555"/>
      <c r="X51" s="555"/>
      <c r="Y51" s="556"/>
      <c r="Z51" s="168"/>
    </row>
    <row r="52" spans="1:26" ht="7.35" customHeight="1" x14ac:dyDescent="0.15">
      <c r="A52" s="168"/>
      <c r="V52" s="183"/>
      <c r="W52" s="183"/>
      <c r="X52" s="183"/>
      <c r="Y52" s="183"/>
      <c r="Z52" s="168"/>
    </row>
    <row r="53" spans="1:26" ht="18.75" customHeight="1" x14ac:dyDescent="0.15">
      <c r="A53" s="168"/>
      <c r="B53" s="173" t="s">
        <v>330</v>
      </c>
      <c r="V53" s="174"/>
      <c r="W53" s="174"/>
      <c r="X53" s="174"/>
      <c r="Y53" s="174"/>
      <c r="Z53" s="168"/>
    </row>
    <row r="54" spans="1:26" ht="18.75" customHeight="1" x14ac:dyDescent="0.15">
      <c r="A54" s="168"/>
      <c r="B54" s="175"/>
      <c r="C54" s="560" t="s">
        <v>331</v>
      </c>
      <c r="D54" s="560"/>
      <c r="E54" s="560"/>
      <c r="F54" s="560"/>
      <c r="G54" s="560"/>
      <c r="H54" s="560"/>
      <c r="I54" s="560"/>
      <c r="J54" s="560"/>
      <c r="K54" s="560"/>
      <c r="L54" s="560"/>
      <c r="M54" s="560"/>
      <c r="N54" s="560"/>
      <c r="O54" s="560"/>
      <c r="P54" s="560"/>
      <c r="Q54" s="560"/>
      <c r="R54" s="560"/>
      <c r="S54" s="560"/>
      <c r="T54" s="560"/>
      <c r="U54" s="177"/>
      <c r="V54" s="548" t="s">
        <v>312</v>
      </c>
      <c r="W54" s="549"/>
      <c r="X54" s="549"/>
      <c r="Y54" s="550"/>
      <c r="Z54" s="168"/>
    </row>
    <row r="55" spans="1:26" ht="18.75" customHeight="1" x14ac:dyDescent="0.15">
      <c r="A55" s="168"/>
      <c r="B55" s="178"/>
      <c r="D55" s="557" t="s">
        <v>158</v>
      </c>
      <c r="E55" s="558"/>
      <c r="F55" s="558"/>
      <c r="G55" s="558"/>
      <c r="H55" s="558"/>
      <c r="I55" s="559"/>
      <c r="J55" s="557"/>
      <c r="K55" s="558"/>
      <c r="L55" s="558"/>
      <c r="M55" s="558"/>
      <c r="N55" s="558"/>
      <c r="O55" s="558"/>
      <c r="P55" s="558"/>
      <c r="Q55" s="558"/>
      <c r="R55" s="558"/>
      <c r="S55" s="558"/>
      <c r="T55" s="559"/>
      <c r="U55" s="179"/>
      <c r="V55" s="551"/>
      <c r="W55" s="561"/>
      <c r="X55" s="561"/>
      <c r="Y55" s="553"/>
      <c r="Z55" s="168"/>
    </row>
    <row r="56" spans="1:26" ht="7.5" customHeight="1" x14ac:dyDescent="0.15">
      <c r="A56" s="168"/>
      <c r="B56" s="180"/>
      <c r="C56" s="181"/>
      <c r="D56" s="181"/>
      <c r="E56" s="181"/>
      <c r="F56" s="181"/>
      <c r="G56" s="181"/>
      <c r="H56" s="181"/>
      <c r="I56" s="181"/>
      <c r="J56" s="181"/>
      <c r="K56" s="181"/>
      <c r="L56" s="181"/>
      <c r="M56" s="181"/>
      <c r="N56" s="181"/>
      <c r="O56" s="181"/>
      <c r="P56" s="181"/>
      <c r="Q56" s="181"/>
      <c r="R56" s="181"/>
      <c r="S56" s="181"/>
      <c r="T56" s="181"/>
      <c r="U56" s="182"/>
      <c r="V56" s="554"/>
      <c r="W56" s="555"/>
      <c r="X56" s="555"/>
      <c r="Y56" s="556"/>
      <c r="Z56" s="168"/>
    </row>
    <row r="57" spans="1:26" ht="18.75" customHeight="1" x14ac:dyDescent="0.15">
      <c r="A57" s="168"/>
      <c r="B57" s="175"/>
      <c r="C57" s="176" t="s">
        <v>314</v>
      </c>
      <c r="D57" s="176"/>
      <c r="E57" s="176"/>
      <c r="F57" s="176"/>
      <c r="G57" s="176"/>
      <c r="H57" s="176"/>
      <c r="I57" s="176"/>
      <c r="J57" s="176"/>
      <c r="K57" s="176"/>
      <c r="L57" s="176"/>
      <c r="M57" s="176"/>
      <c r="N57" s="176"/>
      <c r="O57" s="176"/>
      <c r="P57" s="176"/>
      <c r="Q57" s="176"/>
      <c r="R57" s="176"/>
      <c r="S57" s="176"/>
      <c r="T57" s="176"/>
      <c r="U57" s="176"/>
      <c r="V57" s="548" t="s">
        <v>312</v>
      </c>
      <c r="W57" s="549"/>
      <c r="X57" s="549"/>
      <c r="Y57" s="550"/>
      <c r="Z57" s="168"/>
    </row>
    <row r="58" spans="1:26" ht="18.75" customHeight="1" x14ac:dyDescent="0.15">
      <c r="A58" s="168"/>
      <c r="B58" s="178"/>
      <c r="D58" s="557" t="s">
        <v>159</v>
      </c>
      <c r="E58" s="558"/>
      <c r="F58" s="558"/>
      <c r="G58" s="558"/>
      <c r="H58" s="558"/>
      <c r="I58" s="559"/>
      <c r="J58" s="557"/>
      <c r="K58" s="558"/>
      <c r="L58" s="558"/>
      <c r="M58" s="558"/>
      <c r="N58" s="558"/>
      <c r="O58" s="558"/>
      <c r="P58" s="558"/>
      <c r="Q58" s="558"/>
      <c r="R58" s="558"/>
      <c r="S58" s="558"/>
      <c r="T58" s="559"/>
      <c r="V58" s="551"/>
      <c r="W58" s="552"/>
      <c r="X58" s="552"/>
      <c r="Y58" s="553"/>
      <c r="Z58" s="168"/>
    </row>
    <row r="59" spans="1:26" ht="7.5" customHeight="1" x14ac:dyDescent="0.15">
      <c r="A59" s="168"/>
      <c r="B59" s="180"/>
      <c r="C59" s="181"/>
      <c r="D59" s="181"/>
      <c r="E59" s="181"/>
      <c r="F59" s="181"/>
      <c r="G59" s="181"/>
      <c r="H59" s="181"/>
      <c r="I59" s="181"/>
      <c r="J59" s="181"/>
      <c r="K59" s="181"/>
      <c r="L59" s="181"/>
      <c r="M59" s="181"/>
      <c r="N59" s="181"/>
      <c r="O59" s="181"/>
      <c r="P59" s="181"/>
      <c r="Q59" s="181"/>
      <c r="R59" s="181"/>
      <c r="S59" s="181"/>
      <c r="T59" s="181"/>
      <c r="U59" s="181"/>
      <c r="V59" s="554"/>
      <c r="W59" s="555"/>
      <c r="X59" s="555"/>
      <c r="Y59" s="556"/>
      <c r="Z59" s="168"/>
    </row>
    <row r="60" spans="1:26" ht="18.75" customHeight="1" x14ac:dyDescent="0.15">
      <c r="A60" s="168"/>
      <c r="B60" s="175"/>
      <c r="C60" s="176" t="s">
        <v>332</v>
      </c>
      <c r="D60" s="176"/>
      <c r="E60" s="176"/>
      <c r="F60" s="176"/>
      <c r="G60" s="176"/>
      <c r="H60" s="176"/>
      <c r="I60" s="176"/>
      <c r="J60" s="176"/>
      <c r="K60" s="176"/>
      <c r="L60" s="176"/>
      <c r="M60" s="176"/>
      <c r="N60" s="176"/>
      <c r="O60" s="176"/>
      <c r="P60" s="176"/>
      <c r="Q60" s="176"/>
      <c r="R60" s="176"/>
      <c r="S60" s="176"/>
      <c r="T60" s="176"/>
      <c r="U60" s="177"/>
      <c r="V60" s="548" t="s">
        <v>312</v>
      </c>
      <c r="W60" s="549"/>
      <c r="X60" s="549"/>
      <c r="Y60" s="550"/>
      <c r="Z60" s="168"/>
    </row>
    <row r="61" spans="1:26" ht="18.75" customHeight="1" x14ac:dyDescent="0.15">
      <c r="A61" s="168"/>
      <c r="B61" s="180"/>
      <c r="C61" s="181" t="s">
        <v>316</v>
      </c>
      <c r="D61" s="181"/>
      <c r="E61" s="181"/>
      <c r="F61" s="181"/>
      <c r="G61" s="181"/>
      <c r="H61" s="181"/>
      <c r="I61" s="181"/>
      <c r="J61" s="181"/>
      <c r="K61" s="181"/>
      <c r="L61" s="181"/>
      <c r="M61" s="181"/>
      <c r="N61" s="181"/>
      <c r="O61" s="181"/>
      <c r="P61" s="181"/>
      <c r="Q61" s="181"/>
      <c r="R61" s="181"/>
      <c r="S61" s="181"/>
      <c r="T61" s="181"/>
      <c r="U61" s="182"/>
      <c r="V61" s="554"/>
      <c r="W61" s="555"/>
      <c r="X61" s="555"/>
      <c r="Y61" s="556"/>
      <c r="Z61" s="168"/>
    </row>
    <row r="62" spans="1:26" ht="7.35" customHeight="1" x14ac:dyDescent="0.15">
      <c r="A62" s="168"/>
      <c r="V62" s="183"/>
      <c r="W62" s="183"/>
      <c r="X62" s="183"/>
      <c r="Y62" s="183"/>
      <c r="Z62" s="168"/>
    </row>
    <row r="63" spans="1:26" ht="7.35" customHeight="1" x14ac:dyDescent="0.15">
      <c r="A63" s="168"/>
      <c r="V63" s="183"/>
      <c r="W63" s="183"/>
      <c r="X63" s="183"/>
      <c r="Y63" s="183"/>
      <c r="Z63" s="168"/>
    </row>
    <row r="64" spans="1:26" x14ac:dyDescent="0.15">
      <c r="A64" s="168"/>
      <c r="B64" s="169" t="s">
        <v>333</v>
      </c>
      <c r="Z64" s="168"/>
    </row>
    <row r="65" spans="1:2" x14ac:dyDescent="0.15">
      <c r="A65" s="168"/>
      <c r="B65" s="169" t="s">
        <v>334</v>
      </c>
    </row>
    <row r="66" spans="1:2" x14ac:dyDescent="0.15">
      <c r="A66" s="168"/>
      <c r="B66" s="169" t="s">
        <v>335</v>
      </c>
    </row>
    <row r="67" spans="1:2" x14ac:dyDescent="0.15">
      <c r="A67" s="168"/>
    </row>
    <row r="68" spans="1:2" x14ac:dyDescent="0.15">
      <c r="A68" s="168"/>
    </row>
    <row r="69" spans="1:2" x14ac:dyDescent="0.15">
      <c r="A69" s="168"/>
    </row>
    <row r="70" spans="1:2" x14ac:dyDescent="0.15">
      <c r="A70" s="168"/>
    </row>
    <row r="71" spans="1:2" x14ac:dyDescent="0.15">
      <c r="A71" s="168"/>
    </row>
    <row r="72" spans="1:2" x14ac:dyDescent="0.15">
      <c r="A72" s="168"/>
    </row>
    <row r="73" spans="1:2" x14ac:dyDescent="0.15">
      <c r="A73" s="168"/>
    </row>
    <row r="74" spans="1:2" x14ac:dyDescent="0.15">
      <c r="A74" s="168"/>
    </row>
    <row r="75" spans="1:2" x14ac:dyDescent="0.15">
      <c r="A75" s="168"/>
    </row>
    <row r="76" spans="1:2" x14ac:dyDescent="0.15">
      <c r="A76" s="168"/>
    </row>
    <row r="77" spans="1:2" x14ac:dyDescent="0.15">
      <c r="A77" s="168"/>
    </row>
    <row r="78" spans="1:2" x14ac:dyDescent="0.15">
      <c r="A78" s="168"/>
    </row>
    <row r="79" spans="1:2" x14ac:dyDescent="0.15">
      <c r="A79" s="168"/>
    </row>
    <row r="80" spans="1:2" x14ac:dyDescent="0.15">
      <c r="A80" s="168"/>
    </row>
    <row r="81" spans="1:1" x14ac:dyDescent="0.15">
      <c r="A81" s="168"/>
    </row>
  </sheetData>
  <mergeCells count="43">
    <mergeCell ref="V33:Y35"/>
    <mergeCell ref="V14:Y17"/>
    <mergeCell ref="D16:I16"/>
    <mergeCell ref="J16:T16"/>
    <mergeCell ref="V18:Y20"/>
    <mergeCell ref="V30:Y32"/>
    <mergeCell ref="D31:I31"/>
    <mergeCell ref="J31:T31"/>
    <mergeCell ref="D19:I19"/>
    <mergeCell ref="J19:T19"/>
    <mergeCell ref="V21:Y23"/>
    <mergeCell ref="V26:Y29"/>
    <mergeCell ref="D28:I28"/>
    <mergeCell ref="J28:T28"/>
    <mergeCell ref="B8:F11"/>
    <mergeCell ref="G8:N8"/>
    <mergeCell ref="G9:N9"/>
    <mergeCell ref="G10:N10"/>
    <mergeCell ref="G11:O11"/>
    <mergeCell ref="R2:Y2"/>
    <mergeCell ref="B4:Y4"/>
    <mergeCell ref="B6:F6"/>
    <mergeCell ref="G6:Y6"/>
    <mergeCell ref="B7:F7"/>
    <mergeCell ref="G7:Y7"/>
    <mergeCell ref="V38:Y41"/>
    <mergeCell ref="D40:I40"/>
    <mergeCell ref="J40:T40"/>
    <mergeCell ref="V42:Y44"/>
    <mergeCell ref="D43:I43"/>
    <mergeCell ref="J43:T43"/>
    <mergeCell ref="V57:Y59"/>
    <mergeCell ref="D58:I58"/>
    <mergeCell ref="J58:T58"/>
    <mergeCell ref="V60:Y61"/>
    <mergeCell ref="V45:Y46"/>
    <mergeCell ref="V47:Y51"/>
    <mergeCell ref="D50:I50"/>
    <mergeCell ref="J50:T50"/>
    <mergeCell ref="C54:T54"/>
    <mergeCell ref="V54:Y56"/>
    <mergeCell ref="D55:I55"/>
    <mergeCell ref="J55:T55"/>
  </mergeCells>
  <phoneticPr fontId="3"/>
  <printOptions horizontalCentered="1"/>
  <pageMargins left="0.98425196850393704" right="0.39370078740157483" top="0.98425196850393704" bottom="0.39370078740157483" header="0.31496062992125984" footer="0.31496062992125984"/>
  <pageSetup paperSize="9" scale="7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37"/>
  <sheetViews>
    <sheetView showGridLines="0" view="pageBreakPreview" zoomScale="90" zoomScaleNormal="80" zoomScaleSheetLayoutView="90" workbookViewId="0">
      <selection activeCell="A8" sqref="A8:A13"/>
    </sheetView>
  </sheetViews>
  <sheetFormatPr defaultColWidth="9" defaultRowHeight="13.5" x14ac:dyDescent="0.15"/>
  <cols>
    <col min="1" max="1" width="47.5" style="101" customWidth="1"/>
    <col min="2" max="3" width="3.125" style="101" customWidth="1"/>
    <col min="4" max="4" width="23.625" style="101" customWidth="1"/>
    <col min="5" max="5" width="10.375" style="101" customWidth="1"/>
    <col min="6" max="6" width="7.5" style="101" customWidth="1"/>
    <col min="7" max="7" width="17.375" style="101" customWidth="1"/>
    <col min="8" max="8" width="13.75" style="101" customWidth="1"/>
    <col min="9" max="16384" width="9" style="101"/>
  </cols>
  <sheetData>
    <row r="1" spans="1:8" ht="17.25" x14ac:dyDescent="0.15">
      <c r="A1" s="68" t="s">
        <v>160</v>
      </c>
      <c r="B1" s="67"/>
      <c r="C1" s="67"/>
      <c r="D1" s="67"/>
      <c r="E1" s="67"/>
      <c r="F1" s="67"/>
      <c r="G1" s="67"/>
      <c r="H1" s="67"/>
    </row>
    <row r="2" spans="1:8" ht="27.95" customHeight="1" x14ac:dyDescent="0.15">
      <c r="A2" s="68"/>
      <c r="B2" s="67"/>
      <c r="C2" s="67"/>
      <c r="D2" s="67"/>
      <c r="E2" s="67"/>
      <c r="F2" s="67"/>
      <c r="G2" s="368" t="s">
        <v>148</v>
      </c>
      <c r="H2" s="368"/>
    </row>
    <row r="3" spans="1:8" ht="70.5" customHeight="1" x14ac:dyDescent="0.15">
      <c r="A3" s="574" t="s">
        <v>161</v>
      </c>
      <c r="B3" s="575"/>
      <c r="C3" s="575"/>
      <c r="D3" s="575"/>
      <c r="E3" s="575"/>
      <c r="F3" s="575"/>
      <c r="G3" s="575"/>
      <c r="H3" s="575"/>
    </row>
    <row r="4" spans="1:8" ht="12" customHeight="1" x14ac:dyDescent="0.15">
      <c r="A4" s="102"/>
      <c r="B4" s="102"/>
      <c r="C4" s="102"/>
      <c r="D4" s="102"/>
      <c r="E4" s="102"/>
      <c r="F4" s="102"/>
      <c r="G4" s="102"/>
      <c r="H4" s="102"/>
    </row>
    <row r="5" spans="1:8" ht="36" customHeight="1" x14ac:dyDescent="0.15">
      <c r="A5" s="103" t="s">
        <v>162</v>
      </c>
      <c r="B5" s="576"/>
      <c r="C5" s="577"/>
      <c r="D5" s="577"/>
      <c r="E5" s="577"/>
      <c r="F5" s="577"/>
      <c r="G5" s="577"/>
      <c r="H5" s="578"/>
    </row>
    <row r="6" spans="1:8" ht="46.5" customHeight="1" x14ac:dyDescent="0.15">
      <c r="A6" s="104" t="s">
        <v>163</v>
      </c>
      <c r="B6" s="579" t="s">
        <v>164</v>
      </c>
      <c r="C6" s="580"/>
      <c r="D6" s="580"/>
      <c r="E6" s="580"/>
      <c r="F6" s="580"/>
      <c r="G6" s="580"/>
      <c r="H6" s="581"/>
    </row>
    <row r="7" spans="1:8" s="108" customFormat="1" ht="23.25" customHeight="1" x14ac:dyDescent="0.15">
      <c r="A7" s="105"/>
      <c r="B7" s="106"/>
      <c r="C7" s="106"/>
      <c r="D7" s="106"/>
      <c r="E7" s="106"/>
      <c r="F7" s="106"/>
      <c r="G7" s="106"/>
      <c r="H7" s="107"/>
    </row>
    <row r="8" spans="1:8" s="108" customFormat="1" x14ac:dyDescent="0.15">
      <c r="A8" s="582" t="s">
        <v>165</v>
      </c>
      <c r="B8" s="585" t="s">
        <v>14</v>
      </c>
      <c r="C8" s="586"/>
      <c r="D8" s="586"/>
      <c r="E8" s="586"/>
      <c r="F8" s="586"/>
      <c r="G8" s="586"/>
      <c r="H8" s="587"/>
    </row>
    <row r="9" spans="1:8" x14ac:dyDescent="0.15">
      <c r="A9" s="583"/>
      <c r="B9" s="588"/>
      <c r="C9" s="589"/>
      <c r="D9" s="589"/>
      <c r="E9" s="589"/>
      <c r="F9" s="589"/>
      <c r="G9" s="589"/>
      <c r="H9" s="590"/>
    </row>
    <row r="10" spans="1:8" ht="52.5" customHeight="1" x14ac:dyDescent="0.15">
      <c r="A10" s="583"/>
      <c r="B10" s="588"/>
      <c r="C10" s="589"/>
      <c r="D10" s="589"/>
      <c r="E10" s="589"/>
      <c r="F10" s="589"/>
      <c r="G10" s="589"/>
      <c r="H10" s="590"/>
    </row>
    <row r="11" spans="1:8" ht="52.5" customHeight="1" x14ac:dyDescent="0.15">
      <c r="A11" s="583"/>
      <c r="B11" s="588"/>
      <c r="C11" s="589"/>
      <c r="D11" s="589"/>
      <c r="E11" s="589"/>
      <c r="F11" s="589"/>
      <c r="G11" s="589"/>
      <c r="H11" s="590"/>
    </row>
    <row r="12" spans="1:8" ht="13.5" customHeight="1" x14ac:dyDescent="0.15">
      <c r="A12" s="583"/>
      <c r="B12" s="588"/>
      <c r="C12" s="589"/>
      <c r="D12" s="589"/>
      <c r="E12" s="589"/>
      <c r="F12" s="589"/>
      <c r="G12" s="589"/>
      <c r="H12" s="590"/>
    </row>
    <row r="13" spans="1:8" ht="13.5" customHeight="1" x14ac:dyDescent="0.15">
      <c r="A13" s="584"/>
      <c r="B13" s="591"/>
      <c r="C13" s="592"/>
      <c r="D13" s="592"/>
      <c r="E13" s="592"/>
      <c r="F13" s="592"/>
      <c r="G13" s="592"/>
      <c r="H13" s="593"/>
    </row>
    <row r="14" spans="1:8" s="108" customFormat="1" x14ac:dyDescent="0.15">
      <c r="A14" s="594" t="s">
        <v>166</v>
      </c>
      <c r="B14" s="597"/>
      <c r="C14" s="598"/>
      <c r="D14" s="598"/>
      <c r="E14" s="598"/>
      <c r="F14" s="598"/>
      <c r="G14" s="599"/>
      <c r="H14" s="606" t="s">
        <v>14</v>
      </c>
    </row>
    <row r="15" spans="1:8" x14ac:dyDescent="0.15">
      <c r="A15" s="595"/>
      <c r="B15" s="600"/>
      <c r="C15" s="601"/>
      <c r="D15" s="601"/>
      <c r="E15" s="601"/>
      <c r="F15" s="601"/>
      <c r="G15" s="602"/>
      <c r="H15" s="607"/>
    </row>
    <row r="16" spans="1:8" ht="53.1" customHeight="1" x14ac:dyDescent="0.15">
      <c r="A16" s="595"/>
      <c r="B16" s="600"/>
      <c r="C16" s="601"/>
      <c r="D16" s="601"/>
      <c r="E16" s="601"/>
      <c r="F16" s="601"/>
      <c r="G16" s="602"/>
      <c r="H16" s="607"/>
    </row>
    <row r="17" spans="1:8" ht="53.1" customHeight="1" x14ac:dyDescent="0.15">
      <c r="A17" s="595"/>
      <c r="B17" s="600"/>
      <c r="C17" s="601"/>
      <c r="D17" s="601"/>
      <c r="E17" s="601"/>
      <c r="F17" s="601"/>
      <c r="G17" s="602"/>
      <c r="H17" s="607"/>
    </row>
    <row r="18" spans="1:8" x14ac:dyDescent="0.15">
      <c r="A18" s="595"/>
      <c r="B18" s="600"/>
      <c r="C18" s="601"/>
      <c r="D18" s="601"/>
      <c r="E18" s="601"/>
      <c r="F18" s="601"/>
      <c r="G18" s="602"/>
      <c r="H18" s="607"/>
    </row>
    <row r="19" spans="1:8" x14ac:dyDescent="0.15">
      <c r="A19" s="596"/>
      <c r="B19" s="603"/>
      <c r="C19" s="604"/>
      <c r="D19" s="604"/>
      <c r="E19" s="604"/>
      <c r="F19" s="604"/>
      <c r="G19" s="605"/>
      <c r="H19" s="608"/>
    </row>
    <row r="20" spans="1:8" x14ac:dyDescent="0.15">
      <c r="A20" s="67"/>
      <c r="B20" s="67"/>
      <c r="C20" s="67"/>
      <c r="D20" s="67"/>
      <c r="E20" s="67"/>
      <c r="F20" s="67"/>
      <c r="G20" s="67"/>
      <c r="H20" s="67"/>
    </row>
    <row r="21" spans="1:8" ht="17.25" customHeight="1" x14ac:dyDescent="0.15">
      <c r="A21" s="573" t="s">
        <v>167</v>
      </c>
      <c r="B21" s="573"/>
      <c r="C21" s="573"/>
      <c r="D21" s="573"/>
      <c r="E21" s="573"/>
      <c r="F21" s="573"/>
      <c r="G21" s="573"/>
      <c r="H21" s="573"/>
    </row>
    <row r="22" spans="1:8" ht="16.5" customHeight="1" x14ac:dyDescent="0.15">
      <c r="A22" s="573" t="s">
        <v>168</v>
      </c>
      <c r="B22" s="573"/>
      <c r="C22" s="573"/>
      <c r="D22" s="573"/>
      <c r="E22" s="573"/>
      <c r="F22" s="573"/>
      <c r="G22" s="573"/>
      <c r="H22" s="573"/>
    </row>
    <row r="23" spans="1:8" ht="17.25" customHeight="1" x14ac:dyDescent="0.15">
      <c r="A23" s="573" t="s">
        <v>169</v>
      </c>
      <c r="B23" s="573"/>
      <c r="C23" s="573"/>
      <c r="D23" s="573"/>
      <c r="E23" s="573"/>
      <c r="F23" s="573"/>
      <c r="G23" s="573"/>
      <c r="H23" s="573"/>
    </row>
    <row r="24" spans="1:8" ht="17.25" customHeight="1" x14ac:dyDescent="0.15">
      <c r="A24" s="109" t="s">
        <v>170</v>
      </c>
      <c r="B24" s="109"/>
      <c r="C24" s="109"/>
      <c r="D24" s="109"/>
      <c r="E24" s="109"/>
      <c r="F24" s="109"/>
      <c r="G24" s="109"/>
      <c r="H24" s="109"/>
    </row>
    <row r="25" spans="1:8" ht="17.25" customHeight="1" x14ac:dyDescent="0.15">
      <c r="A25" s="573" t="s">
        <v>171</v>
      </c>
      <c r="B25" s="573"/>
      <c r="C25" s="573"/>
      <c r="D25" s="573"/>
      <c r="E25" s="573"/>
      <c r="F25" s="573"/>
      <c r="G25" s="573"/>
      <c r="H25" s="573"/>
    </row>
    <row r="26" spans="1:8" ht="17.25" customHeight="1" x14ac:dyDescent="0.15">
      <c r="A26" s="573" t="s">
        <v>172</v>
      </c>
      <c r="B26" s="573"/>
      <c r="C26" s="573"/>
      <c r="D26" s="573"/>
      <c r="E26" s="573"/>
      <c r="F26" s="573"/>
      <c r="G26" s="573"/>
      <c r="H26" s="573"/>
    </row>
    <row r="27" spans="1:8" ht="17.25" customHeight="1" x14ac:dyDescent="0.15">
      <c r="A27" s="573" t="s">
        <v>173</v>
      </c>
      <c r="B27" s="573"/>
      <c r="C27" s="573"/>
      <c r="D27" s="573"/>
      <c r="E27" s="573"/>
      <c r="F27" s="573"/>
      <c r="G27" s="573"/>
      <c r="H27" s="573"/>
    </row>
    <row r="28" spans="1:8" ht="17.25" customHeight="1" x14ac:dyDescent="0.15">
      <c r="A28" s="610" t="s">
        <v>174</v>
      </c>
      <c r="B28" s="610"/>
      <c r="C28" s="610"/>
      <c r="D28" s="610"/>
      <c r="E28" s="610"/>
      <c r="F28" s="610"/>
      <c r="G28" s="610"/>
      <c r="H28" s="610"/>
    </row>
    <row r="29" spans="1:8" ht="17.25" customHeight="1" x14ac:dyDescent="0.15">
      <c r="A29" s="610"/>
      <c r="B29" s="610"/>
      <c r="C29" s="610"/>
      <c r="D29" s="610"/>
      <c r="E29" s="610"/>
      <c r="F29" s="610"/>
      <c r="G29" s="610"/>
      <c r="H29" s="610"/>
    </row>
    <row r="30" spans="1:8" ht="17.25" customHeight="1" x14ac:dyDescent="0.15">
      <c r="A30" s="110"/>
      <c r="B30" s="110"/>
      <c r="C30" s="110"/>
      <c r="D30" s="110"/>
      <c r="E30" s="110"/>
      <c r="F30" s="110"/>
      <c r="G30" s="110"/>
      <c r="H30" s="110"/>
    </row>
    <row r="31" spans="1:8" ht="17.25" customHeight="1" x14ac:dyDescent="0.15">
      <c r="A31" s="110"/>
      <c r="B31" s="110"/>
      <c r="C31" s="110"/>
      <c r="D31" s="110"/>
      <c r="E31" s="110"/>
      <c r="F31" s="110"/>
      <c r="G31" s="110"/>
      <c r="H31" s="110"/>
    </row>
    <row r="32" spans="1:8" ht="17.25" customHeight="1" x14ac:dyDescent="0.15">
      <c r="A32" s="110"/>
      <c r="B32" s="110"/>
      <c r="C32" s="110"/>
      <c r="D32" s="110"/>
      <c r="E32" s="110"/>
      <c r="F32" s="110"/>
      <c r="G32" s="110"/>
      <c r="H32" s="110"/>
    </row>
    <row r="33" spans="1:8" ht="17.25" customHeight="1" x14ac:dyDescent="0.15">
      <c r="A33" s="110"/>
      <c r="B33" s="110"/>
      <c r="C33" s="110"/>
      <c r="D33" s="110"/>
      <c r="E33" s="110"/>
      <c r="F33" s="110"/>
      <c r="G33" s="110"/>
      <c r="H33" s="110"/>
    </row>
    <row r="34" spans="1:8" ht="17.25" customHeight="1" x14ac:dyDescent="0.15">
      <c r="A34" s="609"/>
      <c r="B34" s="609"/>
      <c r="C34" s="609"/>
      <c r="D34" s="609"/>
      <c r="E34" s="609"/>
      <c r="F34" s="609"/>
      <c r="G34" s="609"/>
      <c r="H34" s="609"/>
    </row>
    <row r="35" spans="1:8" x14ac:dyDescent="0.15">
      <c r="A35" s="609"/>
      <c r="B35" s="609"/>
      <c r="C35" s="609"/>
      <c r="D35" s="609"/>
      <c r="E35" s="609"/>
      <c r="F35" s="609"/>
      <c r="G35" s="609"/>
      <c r="H35" s="609"/>
    </row>
    <row r="36" spans="1:8" x14ac:dyDescent="0.15">
      <c r="A36" s="609"/>
      <c r="B36" s="609"/>
      <c r="C36" s="609"/>
      <c r="D36" s="609"/>
      <c r="E36" s="609"/>
      <c r="F36" s="609"/>
      <c r="G36" s="609"/>
      <c r="H36" s="609"/>
    </row>
    <row r="37" spans="1:8" x14ac:dyDescent="0.15">
      <c r="A37" s="609"/>
      <c r="B37" s="609"/>
      <c r="C37" s="609"/>
      <c r="D37" s="609"/>
      <c r="E37" s="609"/>
      <c r="F37" s="609"/>
      <c r="G37" s="609"/>
      <c r="H37" s="609"/>
    </row>
  </sheetData>
  <mergeCells count="21">
    <mergeCell ref="A35:H35"/>
    <mergeCell ref="A36:H36"/>
    <mergeCell ref="A37:H37"/>
    <mergeCell ref="A25:H25"/>
    <mergeCell ref="A26:H26"/>
    <mergeCell ref="A27:H27"/>
    <mergeCell ref="A28:H28"/>
    <mergeCell ref="A29:H29"/>
    <mergeCell ref="A34:H34"/>
    <mergeCell ref="A23:H23"/>
    <mergeCell ref="G2:H2"/>
    <mergeCell ref="A3:H3"/>
    <mergeCell ref="B5:H5"/>
    <mergeCell ref="B6:H6"/>
    <mergeCell ref="A8:A13"/>
    <mergeCell ref="B8:H13"/>
    <mergeCell ref="A14:A19"/>
    <mergeCell ref="B14:G19"/>
    <mergeCell ref="H14:H19"/>
    <mergeCell ref="A21:H21"/>
    <mergeCell ref="A22:H22"/>
  </mergeCells>
  <phoneticPr fontId="3"/>
  <printOptions horizontalCentered="1"/>
  <pageMargins left="0.98425196850393704" right="0.39370078740157483" top="0.98425196850393704" bottom="0.3937007874015748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59"/>
  <sheetViews>
    <sheetView showGridLines="0" view="pageBreakPreview" topLeftCell="A4" zoomScaleNormal="100" zoomScaleSheetLayoutView="100" workbookViewId="0">
      <selection activeCell="AJ26" sqref="AJ26"/>
    </sheetView>
  </sheetViews>
  <sheetFormatPr defaultColWidth="2.25" defaultRowHeight="13.5" x14ac:dyDescent="0.15"/>
  <cols>
    <col min="1" max="1" width="2.375" style="83" customWidth="1"/>
    <col min="2" max="2" width="2.375" style="166" customWidth="1"/>
    <col min="3" max="37" width="2.375" style="83" customWidth="1"/>
    <col min="38" max="38" width="6.625" style="83" customWidth="1"/>
    <col min="39" max="256" width="2.25" style="83"/>
    <col min="257" max="294" width="2.375" style="83" customWidth="1"/>
    <col min="295" max="512" width="2.25" style="83"/>
    <col min="513" max="550" width="2.375" style="83" customWidth="1"/>
    <col min="551" max="768" width="2.25" style="83"/>
    <col min="769" max="806" width="2.375" style="83" customWidth="1"/>
    <col min="807" max="1024" width="2.25" style="83"/>
    <col min="1025" max="1062" width="2.375" style="83" customWidth="1"/>
    <col min="1063" max="1280" width="2.25" style="83"/>
    <col min="1281" max="1318" width="2.375" style="83" customWidth="1"/>
    <col min="1319" max="1536" width="2.25" style="83"/>
    <col min="1537" max="1574" width="2.375" style="83" customWidth="1"/>
    <col min="1575" max="1792" width="2.25" style="83"/>
    <col min="1793" max="1830" width="2.375" style="83" customWidth="1"/>
    <col min="1831" max="2048" width="2.25" style="83"/>
    <col min="2049" max="2086" width="2.375" style="83" customWidth="1"/>
    <col min="2087" max="2304" width="2.25" style="83"/>
    <col min="2305" max="2342" width="2.375" style="83" customWidth="1"/>
    <col min="2343" max="2560" width="2.25" style="83"/>
    <col min="2561" max="2598" width="2.375" style="83" customWidth="1"/>
    <col min="2599" max="2816" width="2.25" style="83"/>
    <col min="2817" max="2854" width="2.375" style="83" customWidth="1"/>
    <col min="2855" max="3072" width="2.25" style="83"/>
    <col min="3073" max="3110" width="2.375" style="83" customWidth="1"/>
    <col min="3111" max="3328" width="2.25" style="83"/>
    <col min="3329" max="3366" width="2.375" style="83" customWidth="1"/>
    <col min="3367" max="3584" width="2.25" style="83"/>
    <col min="3585" max="3622" width="2.375" style="83" customWidth="1"/>
    <col min="3623" max="3840" width="2.25" style="83"/>
    <col min="3841" max="3878" width="2.375" style="83" customWidth="1"/>
    <col min="3879" max="4096" width="2.25" style="83"/>
    <col min="4097" max="4134" width="2.375" style="83" customWidth="1"/>
    <col min="4135" max="4352" width="2.25" style="83"/>
    <col min="4353" max="4390" width="2.375" style="83" customWidth="1"/>
    <col min="4391" max="4608" width="2.25" style="83"/>
    <col min="4609" max="4646" width="2.375" style="83" customWidth="1"/>
    <col min="4647" max="4864" width="2.25" style="83"/>
    <col min="4865" max="4902" width="2.375" style="83" customWidth="1"/>
    <col min="4903" max="5120" width="2.25" style="83"/>
    <col min="5121" max="5158" width="2.375" style="83" customWidth="1"/>
    <col min="5159" max="5376" width="2.25" style="83"/>
    <col min="5377" max="5414" width="2.375" style="83" customWidth="1"/>
    <col min="5415" max="5632" width="2.25" style="83"/>
    <col min="5633" max="5670" width="2.375" style="83" customWidth="1"/>
    <col min="5671" max="5888" width="2.25" style="83"/>
    <col min="5889" max="5926" width="2.375" style="83" customWidth="1"/>
    <col min="5927" max="6144" width="2.25" style="83"/>
    <col min="6145" max="6182" width="2.375" style="83" customWidth="1"/>
    <col min="6183" max="6400" width="2.25" style="83"/>
    <col min="6401" max="6438" width="2.375" style="83" customWidth="1"/>
    <col min="6439" max="6656" width="2.25" style="83"/>
    <col min="6657" max="6694" width="2.375" style="83" customWidth="1"/>
    <col min="6695" max="6912" width="2.25" style="83"/>
    <col min="6913" max="6950" width="2.375" style="83" customWidth="1"/>
    <col min="6951" max="7168" width="2.25" style="83"/>
    <col min="7169" max="7206" width="2.375" style="83" customWidth="1"/>
    <col min="7207" max="7424" width="2.25" style="83"/>
    <col min="7425" max="7462" width="2.375" style="83" customWidth="1"/>
    <col min="7463" max="7680" width="2.25" style="83"/>
    <col min="7681" max="7718" width="2.375" style="83" customWidth="1"/>
    <col min="7719" max="7936" width="2.25" style="83"/>
    <col min="7937" max="7974" width="2.375" style="83" customWidth="1"/>
    <col min="7975" max="8192" width="2.25" style="83"/>
    <col min="8193" max="8230" width="2.375" style="83" customWidth="1"/>
    <col min="8231" max="8448" width="2.25" style="83"/>
    <col min="8449" max="8486" width="2.375" style="83" customWidth="1"/>
    <col min="8487" max="8704" width="2.25" style="83"/>
    <col min="8705" max="8742" width="2.375" style="83" customWidth="1"/>
    <col min="8743" max="8960" width="2.25" style="83"/>
    <col min="8961" max="8998" width="2.375" style="83" customWidth="1"/>
    <col min="8999" max="9216" width="2.25" style="83"/>
    <col min="9217" max="9254" width="2.375" style="83" customWidth="1"/>
    <col min="9255" max="9472" width="2.25" style="83"/>
    <col min="9473" max="9510" width="2.375" style="83" customWidth="1"/>
    <col min="9511" max="9728" width="2.25" style="83"/>
    <col min="9729" max="9766" width="2.375" style="83" customWidth="1"/>
    <col min="9767" max="9984" width="2.25" style="83"/>
    <col min="9985" max="10022" width="2.375" style="83" customWidth="1"/>
    <col min="10023" max="10240" width="2.25" style="83"/>
    <col min="10241" max="10278" width="2.375" style="83" customWidth="1"/>
    <col min="10279" max="10496" width="2.25" style="83"/>
    <col min="10497" max="10534" width="2.375" style="83" customWidth="1"/>
    <col min="10535" max="10752" width="2.25" style="83"/>
    <col min="10753" max="10790" width="2.375" style="83" customWidth="1"/>
    <col min="10791" max="11008" width="2.25" style="83"/>
    <col min="11009" max="11046" width="2.375" style="83" customWidth="1"/>
    <col min="11047" max="11264" width="2.25" style="83"/>
    <col min="11265" max="11302" width="2.375" style="83" customWidth="1"/>
    <col min="11303" max="11520" width="2.25" style="83"/>
    <col min="11521" max="11558" width="2.375" style="83" customWidth="1"/>
    <col min="11559" max="11776" width="2.25" style="83"/>
    <col min="11777" max="11814" width="2.375" style="83" customWidth="1"/>
    <col min="11815" max="12032" width="2.25" style="83"/>
    <col min="12033" max="12070" width="2.375" style="83" customWidth="1"/>
    <col min="12071" max="12288" width="2.25" style="83"/>
    <col min="12289" max="12326" width="2.375" style="83" customWidth="1"/>
    <col min="12327" max="12544" width="2.25" style="83"/>
    <col min="12545" max="12582" width="2.375" style="83" customWidth="1"/>
    <col min="12583" max="12800" width="2.25" style="83"/>
    <col min="12801" max="12838" width="2.375" style="83" customWidth="1"/>
    <col min="12839" max="13056" width="2.25" style="83"/>
    <col min="13057" max="13094" width="2.375" style="83" customWidth="1"/>
    <col min="13095" max="13312" width="2.25" style="83"/>
    <col min="13313" max="13350" width="2.375" style="83" customWidth="1"/>
    <col min="13351" max="13568" width="2.25" style="83"/>
    <col min="13569" max="13606" width="2.375" style="83" customWidth="1"/>
    <col min="13607" max="13824" width="2.25" style="83"/>
    <col min="13825" max="13862" width="2.375" style="83" customWidth="1"/>
    <col min="13863" max="14080" width="2.25" style="83"/>
    <col min="14081" max="14118" width="2.375" style="83" customWidth="1"/>
    <col min="14119" max="14336" width="2.25" style="83"/>
    <col min="14337" max="14374" width="2.375" style="83" customWidth="1"/>
    <col min="14375" max="14592" width="2.25" style="83"/>
    <col min="14593" max="14630" width="2.375" style="83" customWidth="1"/>
    <col min="14631" max="14848" width="2.25" style="83"/>
    <col min="14849" max="14886" width="2.375" style="83" customWidth="1"/>
    <col min="14887" max="15104" width="2.25" style="83"/>
    <col min="15105" max="15142" width="2.375" style="83" customWidth="1"/>
    <col min="15143" max="15360" width="2.25" style="83"/>
    <col min="15361" max="15398" width="2.375" style="83" customWidth="1"/>
    <col min="15399" max="15616" width="2.25" style="83"/>
    <col min="15617" max="15654" width="2.375" style="83" customWidth="1"/>
    <col min="15655" max="15872" width="2.25" style="83"/>
    <col min="15873" max="15910" width="2.375" style="83" customWidth="1"/>
    <col min="15911" max="16128" width="2.25" style="83"/>
    <col min="16129" max="16166" width="2.375" style="83" customWidth="1"/>
    <col min="16167" max="16384" width="2.25" style="83"/>
  </cols>
  <sheetData>
    <row r="1" spans="1:39" ht="21.2" customHeight="1" x14ac:dyDescent="0.15">
      <c r="A1" s="656" t="s">
        <v>460</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B1" s="614" t="s">
        <v>5</v>
      </c>
      <c r="AC1" s="614"/>
      <c r="AD1" s="614"/>
      <c r="AE1" s="614"/>
      <c r="AF1" s="614"/>
      <c r="AG1" s="614"/>
      <c r="AH1" s="614"/>
      <c r="AI1" s="614"/>
      <c r="AK1" s="615" t="s">
        <v>180</v>
      </c>
      <c r="AL1" s="615"/>
    </row>
    <row r="2" spans="1:39" ht="12" customHeight="1" x14ac:dyDescent="0.15">
      <c r="A2" s="656"/>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L2" s="113"/>
      <c r="AM2" s="113"/>
    </row>
    <row r="3" spans="1:39" ht="20.25" customHeight="1" x14ac:dyDescent="0.15">
      <c r="A3" s="616" t="s">
        <v>181</v>
      </c>
      <c r="B3" s="617"/>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row>
    <row r="4" spans="1:39" ht="20.25" customHeight="1" x14ac:dyDescent="0.15">
      <c r="A4" s="617"/>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row>
    <row r="5" spans="1:39" ht="12" customHeight="1" x14ac:dyDescent="0.15"/>
    <row r="6" spans="1:39" ht="25.5" customHeight="1" x14ac:dyDescent="0.15">
      <c r="B6" s="618" t="s">
        <v>182</v>
      </c>
      <c r="C6" s="619"/>
      <c r="D6" s="619"/>
      <c r="E6" s="619"/>
      <c r="F6" s="619"/>
      <c r="G6" s="619"/>
      <c r="H6" s="619"/>
      <c r="I6" s="619"/>
      <c r="J6" s="619"/>
      <c r="K6" s="620"/>
      <c r="L6" s="618"/>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20"/>
    </row>
    <row r="7" spans="1:39" ht="10.5" customHeight="1" x14ac:dyDescent="0.15">
      <c r="B7" s="621" t="s">
        <v>183</v>
      </c>
      <c r="C7" s="622"/>
      <c r="D7" s="114"/>
      <c r="E7" s="114"/>
      <c r="F7" s="114"/>
      <c r="G7" s="114"/>
      <c r="H7" s="114"/>
      <c r="I7" s="114"/>
      <c r="J7" s="114"/>
      <c r="K7" s="114"/>
      <c r="L7" s="114"/>
      <c r="M7" s="114"/>
      <c r="N7" s="114"/>
      <c r="O7" s="114"/>
      <c r="P7" s="114"/>
      <c r="Q7" s="114"/>
      <c r="R7" s="627" t="s">
        <v>184</v>
      </c>
      <c r="S7" s="628"/>
      <c r="T7" s="115"/>
      <c r="U7" s="114"/>
      <c r="V7" s="114"/>
      <c r="W7" s="114"/>
      <c r="X7" s="114"/>
      <c r="Y7" s="114"/>
      <c r="Z7" s="114"/>
      <c r="AA7" s="114"/>
      <c r="AB7" s="114"/>
      <c r="AC7" s="114"/>
      <c r="AD7" s="114"/>
      <c r="AE7" s="114"/>
      <c r="AF7" s="114"/>
      <c r="AG7" s="114"/>
      <c r="AH7" s="114"/>
      <c r="AI7" s="114"/>
      <c r="AJ7" s="114"/>
      <c r="AK7" s="114"/>
      <c r="AL7" s="116"/>
    </row>
    <row r="8" spans="1:39" ht="10.5" customHeight="1" x14ac:dyDescent="0.15">
      <c r="B8" s="623"/>
      <c r="C8" s="624"/>
      <c r="D8" s="117"/>
      <c r="E8" s="117"/>
      <c r="F8" s="117"/>
      <c r="G8" s="117"/>
      <c r="H8" s="117"/>
      <c r="I8" s="117"/>
      <c r="J8" s="117"/>
      <c r="K8" s="117"/>
      <c r="L8" s="117"/>
      <c r="M8" s="117"/>
      <c r="N8" s="117"/>
      <c r="O8" s="117"/>
      <c r="P8" s="117"/>
      <c r="Q8" s="117"/>
      <c r="R8" s="629"/>
      <c r="S8" s="630"/>
      <c r="T8" s="118"/>
      <c r="U8" s="612">
        <v>1</v>
      </c>
      <c r="V8" s="117"/>
      <c r="W8" s="611" t="s">
        <v>185</v>
      </c>
      <c r="X8" s="611"/>
      <c r="Y8" s="611"/>
      <c r="Z8" s="611"/>
      <c r="AA8" s="611"/>
      <c r="AB8" s="611"/>
      <c r="AC8" s="611"/>
      <c r="AD8" s="611"/>
      <c r="AE8" s="611"/>
      <c r="AF8" s="611"/>
      <c r="AG8" s="611"/>
      <c r="AH8" s="611"/>
      <c r="AI8" s="611"/>
      <c r="AJ8" s="611"/>
      <c r="AK8" s="611"/>
      <c r="AL8" s="119"/>
    </row>
    <row r="9" spans="1:39" ht="10.5" customHeight="1" x14ac:dyDescent="0.15">
      <c r="B9" s="623"/>
      <c r="C9" s="624"/>
      <c r="D9" s="117"/>
      <c r="E9" s="117"/>
      <c r="F9" s="117"/>
      <c r="G9" s="117"/>
      <c r="H9" s="117"/>
      <c r="I9" s="117"/>
      <c r="J9" s="117"/>
      <c r="K9" s="117"/>
      <c r="L9" s="117"/>
      <c r="M9" s="117"/>
      <c r="N9" s="117"/>
      <c r="O9" s="117"/>
      <c r="P9" s="117"/>
      <c r="Q9" s="117"/>
      <c r="R9" s="629"/>
      <c r="S9" s="630"/>
      <c r="T9" s="118"/>
      <c r="U9" s="612"/>
      <c r="V9" s="117"/>
      <c r="W9" s="611"/>
      <c r="X9" s="611"/>
      <c r="Y9" s="611"/>
      <c r="Z9" s="611"/>
      <c r="AA9" s="611"/>
      <c r="AB9" s="611"/>
      <c r="AC9" s="611"/>
      <c r="AD9" s="611"/>
      <c r="AE9" s="611"/>
      <c r="AF9" s="611"/>
      <c r="AG9" s="611"/>
      <c r="AH9" s="611"/>
      <c r="AI9" s="611"/>
      <c r="AJ9" s="611"/>
      <c r="AK9" s="611"/>
      <c r="AL9" s="119"/>
    </row>
    <row r="10" spans="1:39" ht="10.5" customHeight="1" x14ac:dyDescent="0.15">
      <c r="B10" s="623"/>
      <c r="C10" s="624"/>
      <c r="F10" s="613">
        <v>1</v>
      </c>
      <c r="G10" s="120"/>
      <c r="H10" s="611" t="s">
        <v>186</v>
      </c>
      <c r="I10" s="611"/>
      <c r="J10" s="611"/>
      <c r="K10" s="611"/>
      <c r="L10" s="611"/>
      <c r="M10" s="611"/>
      <c r="N10" s="611"/>
      <c r="O10" s="611"/>
      <c r="P10" s="121"/>
      <c r="Q10" s="121"/>
      <c r="R10" s="629"/>
      <c r="S10" s="630"/>
      <c r="T10" s="118"/>
      <c r="U10" s="612">
        <v>2</v>
      </c>
      <c r="V10" s="117"/>
      <c r="W10" s="611" t="s">
        <v>187</v>
      </c>
      <c r="X10" s="611"/>
      <c r="Y10" s="611"/>
      <c r="Z10" s="611"/>
      <c r="AA10" s="611"/>
      <c r="AB10" s="611"/>
      <c r="AC10" s="611"/>
      <c r="AD10" s="611"/>
      <c r="AE10" s="611"/>
      <c r="AF10" s="611"/>
      <c r="AG10" s="611"/>
      <c r="AH10" s="611"/>
      <c r="AI10" s="611"/>
      <c r="AJ10" s="611"/>
      <c r="AK10" s="611"/>
      <c r="AL10" s="122"/>
    </row>
    <row r="11" spans="1:39" ht="10.5" customHeight="1" x14ac:dyDescent="0.15">
      <c r="B11" s="623"/>
      <c r="C11" s="624"/>
      <c r="F11" s="613"/>
      <c r="G11" s="120"/>
      <c r="H11" s="611"/>
      <c r="I11" s="611"/>
      <c r="J11" s="611"/>
      <c r="K11" s="611"/>
      <c r="L11" s="611"/>
      <c r="M11" s="611"/>
      <c r="N11" s="611"/>
      <c r="O11" s="611"/>
      <c r="P11" s="121"/>
      <c r="Q11" s="121"/>
      <c r="R11" s="629"/>
      <c r="S11" s="630"/>
      <c r="T11" s="118"/>
      <c r="U11" s="612"/>
      <c r="V11" s="117"/>
      <c r="W11" s="611"/>
      <c r="X11" s="611"/>
      <c r="Y11" s="611"/>
      <c r="Z11" s="611"/>
      <c r="AA11" s="611"/>
      <c r="AB11" s="611"/>
      <c r="AC11" s="611"/>
      <c r="AD11" s="611"/>
      <c r="AE11" s="611"/>
      <c r="AF11" s="611"/>
      <c r="AG11" s="611"/>
      <c r="AH11" s="611"/>
      <c r="AI11" s="611"/>
      <c r="AJ11" s="611"/>
      <c r="AK11" s="611"/>
      <c r="AL11" s="122"/>
    </row>
    <row r="12" spans="1:39" ht="10.5" customHeight="1" x14ac:dyDescent="0.15">
      <c r="B12" s="623"/>
      <c r="C12" s="624"/>
      <c r="F12" s="613">
        <v>2</v>
      </c>
      <c r="G12" s="120"/>
      <c r="H12" s="611" t="s">
        <v>188</v>
      </c>
      <c r="I12" s="611"/>
      <c r="J12" s="611"/>
      <c r="K12" s="611"/>
      <c r="L12" s="611"/>
      <c r="M12" s="611"/>
      <c r="N12" s="611"/>
      <c r="O12" s="611"/>
      <c r="P12" s="121"/>
      <c r="Q12" s="121"/>
      <c r="R12" s="629"/>
      <c r="S12" s="630"/>
      <c r="T12" s="118"/>
      <c r="U12" s="612">
        <v>3</v>
      </c>
      <c r="V12" s="117"/>
      <c r="W12" s="611" t="s">
        <v>189</v>
      </c>
      <c r="X12" s="611"/>
      <c r="Y12" s="611"/>
      <c r="Z12" s="611"/>
      <c r="AA12" s="611"/>
      <c r="AB12" s="611"/>
      <c r="AC12" s="611"/>
      <c r="AD12" s="611"/>
      <c r="AE12" s="611"/>
      <c r="AF12" s="611"/>
      <c r="AG12" s="611"/>
      <c r="AH12" s="611"/>
      <c r="AI12" s="611"/>
      <c r="AJ12" s="611"/>
      <c r="AK12" s="611"/>
      <c r="AL12" s="119"/>
    </row>
    <row r="13" spans="1:39" ht="10.5" customHeight="1" x14ac:dyDescent="0.15">
      <c r="B13" s="623"/>
      <c r="C13" s="624"/>
      <c r="F13" s="613"/>
      <c r="G13" s="120"/>
      <c r="H13" s="611"/>
      <c r="I13" s="611"/>
      <c r="J13" s="611"/>
      <c r="K13" s="611"/>
      <c r="L13" s="611"/>
      <c r="M13" s="611"/>
      <c r="N13" s="611"/>
      <c r="O13" s="611"/>
      <c r="P13" s="121"/>
      <c r="Q13" s="121"/>
      <c r="R13" s="629"/>
      <c r="S13" s="630"/>
      <c r="T13" s="118"/>
      <c r="U13" s="612"/>
      <c r="V13" s="117"/>
      <c r="W13" s="611"/>
      <c r="X13" s="611"/>
      <c r="Y13" s="611"/>
      <c r="Z13" s="611"/>
      <c r="AA13" s="611"/>
      <c r="AB13" s="611"/>
      <c r="AC13" s="611"/>
      <c r="AD13" s="611"/>
      <c r="AE13" s="611"/>
      <c r="AF13" s="611"/>
      <c r="AG13" s="611"/>
      <c r="AH13" s="611"/>
      <c r="AI13" s="611"/>
      <c r="AJ13" s="611"/>
      <c r="AK13" s="611"/>
      <c r="AL13" s="119"/>
    </row>
    <row r="14" spans="1:39" ht="10.5" customHeight="1" x14ac:dyDescent="0.15">
      <c r="B14" s="623"/>
      <c r="C14" s="624"/>
      <c r="F14" s="613">
        <v>3</v>
      </c>
      <c r="G14" s="120"/>
      <c r="H14" s="611" t="s">
        <v>190</v>
      </c>
      <c r="I14" s="611"/>
      <c r="J14" s="611"/>
      <c r="K14" s="611"/>
      <c r="L14" s="611"/>
      <c r="M14" s="611"/>
      <c r="N14" s="611"/>
      <c r="O14" s="611"/>
      <c r="P14" s="121"/>
      <c r="Q14" s="121"/>
      <c r="R14" s="629"/>
      <c r="S14" s="630"/>
      <c r="T14" s="118"/>
      <c r="U14" s="633">
        <v>4</v>
      </c>
      <c r="V14" s="117"/>
      <c r="W14" s="611" t="s">
        <v>191</v>
      </c>
      <c r="X14" s="611"/>
      <c r="Y14" s="611"/>
      <c r="Z14" s="611"/>
      <c r="AA14" s="611"/>
      <c r="AB14" s="611"/>
      <c r="AC14" s="611"/>
      <c r="AD14" s="611"/>
      <c r="AE14" s="611"/>
      <c r="AF14" s="611"/>
      <c r="AG14" s="611"/>
      <c r="AH14" s="611"/>
      <c r="AI14" s="611"/>
      <c r="AJ14" s="611"/>
      <c r="AK14" s="611"/>
      <c r="AL14" s="119"/>
    </row>
    <row r="15" spans="1:39" ht="10.5" customHeight="1" x14ac:dyDescent="0.15">
      <c r="B15" s="623"/>
      <c r="C15" s="624"/>
      <c r="F15" s="613"/>
      <c r="G15" s="120"/>
      <c r="H15" s="611"/>
      <c r="I15" s="611"/>
      <c r="J15" s="611"/>
      <c r="K15" s="611"/>
      <c r="L15" s="611"/>
      <c r="M15" s="611"/>
      <c r="N15" s="611"/>
      <c r="O15" s="611"/>
      <c r="P15" s="121"/>
      <c r="Q15" s="121"/>
      <c r="R15" s="629"/>
      <c r="S15" s="630"/>
      <c r="T15" s="118"/>
      <c r="U15" s="633"/>
      <c r="V15" s="117"/>
      <c r="W15" s="611"/>
      <c r="X15" s="611"/>
      <c r="Y15" s="611"/>
      <c r="Z15" s="611"/>
      <c r="AA15" s="611"/>
      <c r="AB15" s="611"/>
      <c r="AC15" s="611"/>
      <c r="AD15" s="611"/>
      <c r="AE15" s="611"/>
      <c r="AF15" s="611"/>
      <c r="AG15" s="611"/>
      <c r="AH15" s="611"/>
      <c r="AI15" s="611"/>
      <c r="AJ15" s="611"/>
      <c r="AK15" s="611"/>
      <c r="AL15" s="119"/>
    </row>
    <row r="16" spans="1:39" ht="10.5" customHeight="1" x14ac:dyDescent="0.15">
      <c r="B16" s="623"/>
      <c r="C16" s="624"/>
      <c r="F16" s="613">
        <v>4</v>
      </c>
      <c r="G16" s="120"/>
      <c r="H16" s="611" t="s">
        <v>192</v>
      </c>
      <c r="I16" s="611"/>
      <c r="J16" s="611"/>
      <c r="K16" s="611"/>
      <c r="L16" s="611"/>
      <c r="M16" s="611"/>
      <c r="N16" s="611"/>
      <c r="O16" s="611"/>
      <c r="P16" s="121"/>
      <c r="Q16" s="121"/>
      <c r="R16" s="629"/>
      <c r="S16" s="630"/>
      <c r="T16" s="118"/>
      <c r="U16" s="633">
        <v>5</v>
      </c>
      <c r="V16" s="117"/>
      <c r="W16" s="611" t="s">
        <v>193</v>
      </c>
      <c r="X16" s="611"/>
      <c r="Y16" s="611"/>
      <c r="Z16" s="611"/>
      <c r="AA16" s="611"/>
      <c r="AB16" s="611"/>
      <c r="AC16" s="611"/>
      <c r="AD16" s="611"/>
      <c r="AE16" s="611"/>
      <c r="AF16" s="611"/>
      <c r="AG16" s="611"/>
      <c r="AH16" s="611"/>
      <c r="AI16" s="611"/>
      <c r="AJ16" s="611"/>
      <c r="AK16" s="611"/>
      <c r="AL16" s="119"/>
    </row>
    <row r="17" spans="2:38" ht="10.5" customHeight="1" x14ac:dyDescent="0.15">
      <c r="B17" s="623"/>
      <c r="C17" s="624"/>
      <c r="F17" s="613"/>
      <c r="G17" s="120"/>
      <c r="H17" s="611"/>
      <c r="I17" s="611"/>
      <c r="J17" s="611"/>
      <c r="K17" s="611"/>
      <c r="L17" s="611"/>
      <c r="M17" s="611"/>
      <c r="N17" s="611"/>
      <c r="O17" s="611"/>
      <c r="P17" s="121"/>
      <c r="Q17" s="121"/>
      <c r="R17" s="629"/>
      <c r="S17" s="630"/>
      <c r="T17" s="118"/>
      <c r="U17" s="633"/>
      <c r="V17" s="117"/>
      <c r="W17" s="611"/>
      <c r="X17" s="611"/>
      <c r="Y17" s="611"/>
      <c r="Z17" s="611"/>
      <c r="AA17" s="611"/>
      <c r="AB17" s="611"/>
      <c r="AC17" s="611"/>
      <c r="AD17" s="611"/>
      <c r="AE17" s="611"/>
      <c r="AF17" s="611"/>
      <c r="AG17" s="611"/>
      <c r="AH17" s="611"/>
      <c r="AI17" s="611"/>
      <c r="AJ17" s="611"/>
      <c r="AK17" s="611"/>
      <c r="AL17" s="119"/>
    </row>
    <row r="18" spans="2:38" ht="10.5" customHeight="1" x14ac:dyDescent="0.15">
      <c r="B18" s="623"/>
      <c r="C18" s="624"/>
      <c r="F18" s="613">
        <v>5</v>
      </c>
      <c r="G18" s="120"/>
      <c r="H18" s="611" t="s">
        <v>194</v>
      </c>
      <c r="I18" s="611"/>
      <c r="J18" s="611"/>
      <c r="K18" s="611"/>
      <c r="L18" s="611"/>
      <c r="M18" s="611"/>
      <c r="N18" s="611"/>
      <c r="O18" s="611"/>
      <c r="P18" s="121"/>
      <c r="Q18" s="121"/>
      <c r="R18" s="629"/>
      <c r="S18" s="630"/>
      <c r="T18" s="118"/>
      <c r="U18" s="633">
        <v>6</v>
      </c>
      <c r="V18" s="117"/>
      <c r="W18" s="611" t="s">
        <v>195</v>
      </c>
      <c r="X18" s="611"/>
      <c r="Y18" s="611"/>
      <c r="Z18" s="611"/>
      <c r="AA18" s="611"/>
      <c r="AB18" s="611"/>
      <c r="AC18" s="611"/>
      <c r="AD18" s="611"/>
      <c r="AE18" s="611"/>
      <c r="AF18" s="611"/>
      <c r="AG18" s="611"/>
      <c r="AH18" s="611"/>
      <c r="AI18" s="611"/>
      <c r="AJ18" s="611"/>
      <c r="AK18" s="611"/>
      <c r="AL18" s="119"/>
    </row>
    <row r="19" spans="2:38" ht="10.5" customHeight="1" x14ac:dyDescent="0.15">
      <c r="B19" s="623"/>
      <c r="C19" s="624"/>
      <c r="F19" s="613"/>
      <c r="G19" s="120"/>
      <c r="H19" s="611"/>
      <c r="I19" s="611"/>
      <c r="J19" s="611"/>
      <c r="K19" s="611"/>
      <c r="L19" s="611"/>
      <c r="M19" s="611"/>
      <c r="N19" s="611"/>
      <c r="O19" s="611"/>
      <c r="P19" s="121"/>
      <c r="Q19" s="121"/>
      <c r="R19" s="629"/>
      <c r="S19" s="630"/>
      <c r="T19" s="118"/>
      <c r="U19" s="633"/>
      <c r="V19" s="117"/>
      <c r="W19" s="611"/>
      <c r="X19" s="611"/>
      <c r="Y19" s="611"/>
      <c r="Z19" s="611"/>
      <c r="AA19" s="611"/>
      <c r="AB19" s="611"/>
      <c r="AC19" s="611"/>
      <c r="AD19" s="611"/>
      <c r="AE19" s="611"/>
      <c r="AF19" s="611"/>
      <c r="AG19" s="611"/>
      <c r="AH19" s="611"/>
      <c r="AI19" s="611"/>
      <c r="AJ19" s="611"/>
      <c r="AK19" s="611"/>
      <c r="AL19" s="119"/>
    </row>
    <row r="20" spans="2:38" ht="10.5" customHeight="1" x14ac:dyDescent="0.15">
      <c r="B20" s="623"/>
      <c r="C20" s="624"/>
      <c r="D20" s="117"/>
      <c r="E20" s="117"/>
      <c r="F20" s="117"/>
      <c r="G20" s="117"/>
      <c r="H20" s="117"/>
      <c r="I20" s="117"/>
      <c r="J20" s="117"/>
      <c r="K20" s="117"/>
      <c r="L20" s="117"/>
      <c r="M20" s="117"/>
      <c r="N20" s="117"/>
      <c r="O20" s="117"/>
      <c r="P20" s="117"/>
      <c r="Q20" s="117"/>
      <c r="R20" s="629"/>
      <c r="S20" s="630"/>
      <c r="T20" s="118"/>
      <c r="U20" s="633">
        <v>7</v>
      </c>
      <c r="V20" s="117"/>
      <c r="W20" s="611" t="s">
        <v>196</v>
      </c>
      <c r="X20" s="611"/>
      <c r="Y20" s="611"/>
      <c r="Z20" s="611"/>
      <c r="AA20" s="611"/>
      <c r="AB20" s="611"/>
      <c r="AC20" s="611"/>
      <c r="AD20" s="611"/>
      <c r="AE20" s="611"/>
      <c r="AF20" s="611"/>
      <c r="AG20" s="611"/>
      <c r="AH20" s="611"/>
      <c r="AI20" s="611"/>
      <c r="AJ20" s="611"/>
      <c r="AK20" s="611"/>
      <c r="AL20" s="119"/>
    </row>
    <row r="21" spans="2:38" ht="10.5" customHeight="1" x14ac:dyDescent="0.15">
      <c r="B21" s="623"/>
      <c r="C21" s="624"/>
      <c r="D21" s="117"/>
      <c r="E21" s="117"/>
      <c r="F21" s="117"/>
      <c r="G21" s="117"/>
      <c r="H21" s="117"/>
      <c r="I21" s="117"/>
      <c r="J21" s="117"/>
      <c r="K21" s="117"/>
      <c r="L21" s="117"/>
      <c r="M21" s="117"/>
      <c r="N21" s="117"/>
      <c r="O21" s="117"/>
      <c r="P21" s="117"/>
      <c r="Q21" s="117"/>
      <c r="R21" s="629"/>
      <c r="S21" s="630"/>
      <c r="T21" s="118"/>
      <c r="U21" s="633"/>
      <c r="V21" s="117"/>
      <c r="W21" s="611"/>
      <c r="X21" s="611"/>
      <c r="Y21" s="611"/>
      <c r="Z21" s="611"/>
      <c r="AA21" s="611"/>
      <c r="AB21" s="611"/>
      <c r="AC21" s="611"/>
      <c r="AD21" s="611"/>
      <c r="AE21" s="611"/>
      <c r="AF21" s="611"/>
      <c r="AG21" s="611"/>
      <c r="AH21" s="611"/>
      <c r="AI21" s="611"/>
      <c r="AJ21" s="611"/>
      <c r="AK21" s="611"/>
      <c r="AL21" s="119"/>
    </row>
    <row r="22" spans="2:38" ht="10.5" customHeight="1" x14ac:dyDescent="0.15">
      <c r="B22" s="623"/>
      <c r="C22" s="624"/>
      <c r="D22" s="117"/>
      <c r="E22" s="117"/>
      <c r="F22" s="117"/>
      <c r="G22" s="117"/>
      <c r="H22" s="117"/>
      <c r="I22" s="117"/>
      <c r="J22" s="117"/>
      <c r="K22" s="117"/>
      <c r="L22" s="117"/>
      <c r="M22" s="117"/>
      <c r="N22" s="117"/>
      <c r="O22" s="117"/>
      <c r="P22" s="117"/>
      <c r="Q22" s="117"/>
      <c r="R22" s="629"/>
      <c r="S22" s="630"/>
      <c r="T22" s="118"/>
      <c r="U22" s="633">
        <v>8</v>
      </c>
      <c r="V22" s="117"/>
      <c r="W22" s="611" t="s">
        <v>197</v>
      </c>
      <c r="X22" s="611"/>
      <c r="Y22" s="611"/>
      <c r="Z22" s="611"/>
      <c r="AA22" s="611"/>
      <c r="AB22" s="611"/>
      <c r="AC22" s="611"/>
      <c r="AD22" s="611"/>
      <c r="AE22" s="611"/>
      <c r="AF22" s="611"/>
      <c r="AG22" s="611"/>
      <c r="AH22" s="611"/>
      <c r="AI22" s="611"/>
      <c r="AJ22" s="611"/>
      <c r="AK22" s="611"/>
      <c r="AL22" s="119"/>
    </row>
    <row r="23" spans="2:38" ht="10.5" customHeight="1" x14ac:dyDescent="0.15">
      <c r="B23" s="623"/>
      <c r="C23" s="624"/>
      <c r="D23" s="117"/>
      <c r="E23" s="117"/>
      <c r="F23" s="117"/>
      <c r="G23" s="117"/>
      <c r="H23" s="117"/>
      <c r="I23" s="117"/>
      <c r="J23" s="117"/>
      <c r="K23" s="117"/>
      <c r="L23" s="117"/>
      <c r="M23" s="117"/>
      <c r="N23" s="117"/>
      <c r="O23" s="117"/>
      <c r="P23" s="117"/>
      <c r="Q23" s="117"/>
      <c r="R23" s="629"/>
      <c r="S23" s="630"/>
      <c r="T23" s="118"/>
      <c r="U23" s="633"/>
      <c r="V23" s="117"/>
      <c r="W23" s="611"/>
      <c r="X23" s="611"/>
      <c r="Y23" s="611"/>
      <c r="Z23" s="611"/>
      <c r="AA23" s="611"/>
      <c r="AB23" s="611"/>
      <c r="AC23" s="611"/>
      <c r="AD23" s="611"/>
      <c r="AE23" s="611"/>
      <c r="AF23" s="611"/>
      <c r="AG23" s="611"/>
      <c r="AH23" s="611"/>
      <c r="AI23" s="611"/>
      <c r="AJ23" s="611"/>
      <c r="AK23" s="611"/>
      <c r="AL23" s="119"/>
    </row>
    <row r="24" spans="2:38" ht="10.5" customHeight="1" x14ac:dyDescent="0.15">
      <c r="B24" s="625"/>
      <c r="C24" s="626"/>
      <c r="D24" s="123"/>
      <c r="E24" s="123"/>
      <c r="F24" s="123"/>
      <c r="G24" s="123"/>
      <c r="H24" s="123"/>
      <c r="I24" s="123"/>
      <c r="J24" s="123"/>
      <c r="K24" s="123"/>
      <c r="L24" s="123"/>
      <c r="M24" s="123"/>
      <c r="N24" s="123"/>
      <c r="O24" s="123"/>
      <c r="P24" s="123"/>
      <c r="Q24" s="123"/>
      <c r="R24" s="631"/>
      <c r="S24" s="632"/>
      <c r="T24" s="124"/>
      <c r="U24" s="125"/>
      <c r="V24" s="123"/>
      <c r="W24" s="126"/>
      <c r="X24" s="126"/>
      <c r="Y24" s="126"/>
      <c r="Z24" s="126"/>
      <c r="AA24" s="126"/>
      <c r="AB24" s="126"/>
      <c r="AC24" s="126"/>
      <c r="AD24" s="126"/>
      <c r="AE24" s="126"/>
      <c r="AF24" s="126"/>
      <c r="AG24" s="126"/>
      <c r="AH24" s="126"/>
      <c r="AI24" s="126"/>
      <c r="AJ24" s="126"/>
      <c r="AK24" s="126"/>
      <c r="AL24" s="127"/>
    </row>
    <row r="25" spans="2:38" ht="13.5" customHeight="1" x14ac:dyDescent="0.15">
      <c r="B25" s="634" t="s">
        <v>198</v>
      </c>
      <c r="C25" s="635"/>
      <c r="D25" s="114"/>
      <c r="E25" s="114"/>
      <c r="F25" s="114"/>
      <c r="G25" s="114"/>
      <c r="H25" s="114"/>
      <c r="I25" s="114"/>
      <c r="J25" s="114"/>
      <c r="K25" s="114"/>
      <c r="L25" s="114"/>
      <c r="M25" s="114"/>
      <c r="N25" s="114"/>
      <c r="O25" s="114"/>
      <c r="P25" s="114"/>
      <c r="Q25" s="114"/>
      <c r="R25" s="128"/>
      <c r="S25" s="128"/>
      <c r="T25" s="114"/>
      <c r="U25" s="114"/>
      <c r="V25" s="114"/>
      <c r="W25" s="163"/>
      <c r="X25" s="163"/>
      <c r="Y25" s="163"/>
      <c r="Z25" s="163"/>
      <c r="AA25" s="163"/>
      <c r="AB25" s="163"/>
      <c r="AC25" s="163"/>
      <c r="AD25" s="163"/>
      <c r="AE25" s="163"/>
      <c r="AF25" s="163"/>
      <c r="AG25" s="163"/>
      <c r="AH25" s="163"/>
      <c r="AI25" s="163"/>
      <c r="AJ25" s="163"/>
      <c r="AK25" s="163"/>
      <c r="AL25" s="116"/>
    </row>
    <row r="26" spans="2:38" x14ac:dyDescent="0.15">
      <c r="B26" s="636"/>
      <c r="C26" s="637"/>
      <c r="D26" s="117"/>
      <c r="E26" s="640"/>
      <c r="F26" s="640"/>
      <c r="G26" s="657" t="s">
        <v>199</v>
      </c>
      <c r="H26" s="658"/>
      <c r="I26" s="658"/>
      <c r="J26" s="658"/>
      <c r="K26" s="658"/>
      <c r="L26" s="658"/>
      <c r="M26" s="658"/>
      <c r="N26" s="659"/>
      <c r="O26" s="129"/>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30"/>
    </row>
    <row r="27" spans="2:38" x14ac:dyDescent="0.15">
      <c r="B27" s="636"/>
      <c r="C27" s="637"/>
      <c r="D27" s="117"/>
      <c r="E27" s="640"/>
      <c r="F27" s="640"/>
      <c r="G27" s="641" t="s">
        <v>200</v>
      </c>
      <c r="H27" s="642"/>
      <c r="I27" s="642"/>
      <c r="J27" s="643"/>
      <c r="K27" s="641" t="s">
        <v>201</v>
      </c>
      <c r="L27" s="642"/>
      <c r="M27" s="642"/>
      <c r="N27" s="643"/>
      <c r="O27" s="129"/>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30"/>
    </row>
    <row r="28" spans="2:38" x14ac:dyDescent="0.15">
      <c r="B28" s="636"/>
      <c r="C28" s="637"/>
      <c r="D28" s="117"/>
      <c r="E28" s="640"/>
      <c r="F28" s="640"/>
      <c r="G28" s="644" t="s">
        <v>336</v>
      </c>
      <c r="H28" s="645"/>
      <c r="I28" s="645"/>
      <c r="J28" s="646"/>
      <c r="K28" s="644" t="s">
        <v>337</v>
      </c>
      <c r="L28" s="645"/>
      <c r="M28" s="645"/>
      <c r="N28" s="646"/>
      <c r="O28" s="129"/>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30"/>
    </row>
    <row r="29" spans="2:38" ht="11.25" customHeight="1" x14ac:dyDescent="0.15">
      <c r="B29" s="636"/>
      <c r="C29" s="637"/>
      <c r="D29" s="117"/>
      <c r="E29" s="647" t="s">
        <v>202</v>
      </c>
      <c r="F29" s="647"/>
      <c r="G29" s="648"/>
      <c r="H29" s="649"/>
      <c r="I29" s="650"/>
      <c r="J29" s="654" t="s">
        <v>13</v>
      </c>
      <c r="K29" s="648"/>
      <c r="L29" s="649"/>
      <c r="M29" s="650"/>
      <c r="N29" s="654" t="s">
        <v>13</v>
      </c>
      <c r="O29" s="131"/>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30"/>
    </row>
    <row r="30" spans="2:38" ht="11.25" customHeight="1" x14ac:dyDescent="0.15">
      <c r="B30" s="636"/>
      <c r="C30" s="637"/>
      <c r="D30" s="117"/>
      <c r="E30" s="647"/>
      <c r="F30" s="647"/>
      <c r="G30" s="651"/>
      <c r="H30" s="652"/>
      <c r="I30" s="653"/>
      <c r="J30" s="655"/>
      <c r="K30" s="651"/>
      <c r="L30" s="652"/>
      <c r="M30" s="653"/>
      <c r="N30" s="655"/>
      <c r="O30" s="131"/>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30"/>
    </row>
    <row r="31" spans="2:38" ht="11.25" customHeight="1" x14ac:dyDescent="0.15">
      <c r="B31" s="636"/>
      <c r="C31" s="637"/>
      <c r="D31" s="117"/>
      <c r="E31" s="647" t="s">
        <v>203</v>
      </c>
      <c r="F31" s="647"/>
      <c r="G31" s="648"/>
      <c r="H31" s="649"/>
      <c r="I31" s="650"/>
      <c r="J31" s="654" t="s">
        <v>13</v>
      </c>
      <c r="K31" s="648"/>
      <c r="L31" s="649"/>
      <c r="M31" s="650"/>
      <c r="N31" s="654" t="s">
        <v>13</v>
      </c>
      <c r="O31" s="131"/>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30"/>
    </row>
    <row r="32" spans="2:38" ht="11.25" customHeight="1" x14ac:dyDescent="0.15">
      <c r="B32" s="636"/>
      <c r="C32" s="637"/>
      <c r="D32" s="117"/>
      <c r="E32" s="647"/>
      <c r="F32" s="647"/>
      <c r="G32" s="651"/>
      <c r="H32" s="652"/>
      <c r="I32" s="653"/>
      <c r="J32" s="655"/>
      <c r="K32" s="651"/>
      <c r="L32" s="652"/>
      <c r="M32" s="653"/>
      <c r="N32" s="655"/>
      <c r="O32" s="131"/>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30"/>
    </row>
    <row r="33" spans="2:38" ht="11.25" customHeight="1" x14ac:dyDescent="0.15">
      <c r="B33" s="636"/>
      <c r="C33" s="637"/>
      <c r="D33" s="117"/>
      <c r="E33" s="647" t="s">
        <v>204</v>
      </c>
      <c r="F33" s="647"/>
      <c r="G33" s="648"/>
      <c r="H33" s="649"/>
      <c r="I33" s="650"/>
      <c r="J33" s="654" t="s">
        <v>13</v>
      </c>
      <c r="K33" s="648"/>
      <c r="L33" s="649"/>
      <c r="M33" s="650"/>
      <c r="N33" s="654" t="s">
        <v>13</v>
      </c>
      <c r="O33" s="131"/>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30"/>
    </row>
    <row r="34" spans="2:38" ht="11.25" customHeight="1" x14ac:dyDescent="0.15">
      <c r="B34" s="636"/>
      <c r="C34" s="637"/>
      <c r="D34" s="117"/>
      <c r="E34" s="647"/>
      <c r="F34" s="647"/>
      <c r="G34" s="651"/>
      <c r="H34" s="652"/>
      <c r="I34" s="653"/>
      <c r="J34" s="655"/>
      <c r="K34" s="651"/>
      <c r="L34" s="652"/>
      <c r="M34" s="653"/>
      <c r="N34" s="655"/>
      <c r="O34" s="131"/>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30"/>
    </row>
    <row r="35" spans="2:38" ht="11.25" customHeight="1" x14ac:dyDescent="0.15">
      <c r="B35" s="636"/>
      <c r="C35" s="637"/>
      <c r="D35" s="117"/>
      <c r="E35" s="647" t="s">
        <v>205</v>
      </c>
      <c r="F35" s="647"/>
      <c r="G35" s="648"/>
      <c r="H35" s="649"/>
      <c r="I35" s="650"/>
      <c r="J35" s="654" t="s">
        <v>13</v>
      </c>
      <c r="K35" s="648"/>
      <c r="L35" s="649"/>
      <c r="M35" s="650"/>
      <c r="N35" s="654" t="s">
        <v>13</v>
      </c>
      <c r="O35" s="131"/>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30"/>
    </row>
    <row r="36" spans="2:38" ht="11.25" customHeight="1" x14ac:dyDescent="0.15">
      <c r="B36" s="636"/>
      <c r="C36" s="637"/>
      <c r="D36" s="117"/>
      <c r="E36" s="647"/>
      <c r="F36" s="647"/>
      <c r="G36" s="651"/>
      <c r="H36" s="652"/>
      <c r="I36" s="653"/>
      <c r="J36" s="655"/>
      <c r="K36" s="651"/>
      <c r="L36" s="652"/>
      <c r="M36" s="653"/>
      <c r="N36" s="655"/>
      <c r="O36" s="131"/>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30"/>
    </row>
    <row r="37" spans="2:38" ht="11.25" customHeight="1" x14ac:dyDescent="0.15">
      <c r="B37" s="636"/>
      <c r="C37" s="637"/>
      <c r="D37" s="117"/>
      <c r="E37" s="647" t="s">
        <v>206</v>
      </c>
      <c r="F37" s="647"/>
      <c r="G37" s="648"/>
      <c r="H37" s="649"/>
      <c r="I37" s="650"/>
      <c r="J37" s="654" t="s">
        <v>13</v>
      </c>
      <c r="K37" s="648"/>
      <c r="L37" s="649"/>
      <c r="M37" s="650"/>
      <c r="N37" s="654" t="s">
        <v>13</v>
      </c>
      <c r="O37" s="131"/>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30"/>
    </row>
    <row r="38" spans="2:38" ht="11.25" customHeight="1" x14ac:dyDescent="0.15">
      <c r="B38" s="636"/>
      <c r="C38" s="637"/>
      <c r="D38" s="117"/>
      <c r="E38" s="647"/>
      <c r="F38" s="647"/>
      <c r="G38" s="651"/>
      <c r="H38" s="652"/>
      <c r="I38" s="653"/>
      <c r="J38" s="655"/>
      <c r="K38" s="651"/>
      <c r="L38" s="652"/>
      <c r="M38" s="653"/>
      <c r="N38" s="655"/>
      <c r="O38" s="131"/>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30"/>
    </row>
    <row r="39" spans="2:38" ht="11.25" customHeight="1" x14ac:dyDescent="0.15">
      <c r="B39" s="636"/>
      <c r="C39" s="637"/>
      <c r="D39" s="117"/>
      <c r="E39" s="647" t="s">
        <v>207</v>
      </c>
      <c r="F39" s="647"/>
      <c r="G39" s="648"/>
      <c r="H39" s="649"/>
      <c r="I39" s="650"/>
      <c r="J39" s="654" t="s">
        <v>13</v>
      </c>
      <c r="K39" s="648"/>
      <c r="L39" s="649"/>
      <c r="M39" s="650"/>
      <c r="N39" s="654" t="s">
        <v>13</v>
      </c>
      <c r="O39" s="131"/>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30"/>
    </row>
    <row r="40" spans="2:38" ht="11.25" customHeight="1" x14ac:dyDescent="0.15">
      <c r="B40" s="636"/>
      <c r="C40" s="637"/>
      <c r="D40" s="117"/>
      <c r="E40" s="647"/>
      <c r="F40" s="647"/>
      <c r="G40" s="651"/>
      <c r="H40" s="652"/>
      <c r="I40" s="653"/>
      <c r="J40" s="655"/>
      <c r="K40" s="651"/>
      <c r="L40" s="652"/>
      <c r="M40" s="653"/>
      <c r="N40" s="655"/>
      <c r="O40" s="131"/>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30"/>
    </row>
    <row r="41" spans="2:38" ht="11.25" customHeight="1" x14ac:dyDescent="0.15">
      <c r="B41" s="636"/>
      <c r="C41" s="637"/>
      <c r="D41" s="117"/>
      <c r="E41" s="647" t="s">
        <v>208</v>
      </c>
      <c r="F41" s="647"/>
      <c r="G41" s="648"/>
      <c r="H41" s="649"/>
      <c r="I41" s="650"/>
      <c r="J41" s="654" t="s">
        <v>13</v>
      </c>
      <c r="K41" s="648"/>
      <c r="L41" s="649"/>
      <c r="M41" s="650"/>
      <c r="N41" s="654" t="s">
        <v>13</v>
      </c>
      <c r="O41" s="131"/>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30"/>
    </row>
    <row r="42" spans="2:38" ht="11.25" customHeight="1" x14ac:dyDescent="0.15">
      <c r="B42" s="636"/>
      <c r="C42" s="637"/>
      <c r="D42" s="117"/>
      <c r="E42" s="647"/>
      <c r="F42" s="647"/>
      <c r="G42" s="651"/>
      <c r="H42" s="652"/>
      <c r="I42" s="653"/>
      <c r="J42" s="655"/>
      <c r="K42" s="651"/>
      <c r="L42" s="652"/>
      <c r="M42" s="653"/>
      <c r="N42" s="655"/>
      <c r="O42" s="131"/>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30"/>
    </row>
    <row r="43" spans="2:38" ht="11.25" customHeight="1" x14ac:dyDescent="0.15">
      <c r="B43" s="636"/>
      <c r="C43" s="637"/>
      <c r="D43" s="117"/>
      <c r="E43" s="647" t="s">
        <v>209</v>
      </c>
      <c r="F43" s="647"/>
      <c r="G43" s="648"/>
      <c r="H43" s="649"/>
      <c r="I43" s="650"/>
      <c r="J43" s="654" t="s">
        <v>13</v>
      </c>
      <c r="K43" s="648"/>
      <c r="L43" s="649"/>
      <c r="M43" s="650"/>
      <c r="N43" s="654" t="s">
        <v>13</v>
      </c>
      <c r="O43" s="131"/>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30"/>
    </row>
    <row r="44" spans="2:38" ht="11.25" customHeight="1" x14ac:dyDescent="0.15">
      <c r="B44" s="636"/>
      <c r="C44" s="637"/>
      <c r="D44" s="117"/>
      <c r="E44" s="647"/>
      <c r="F44" s="647"/>
      <c r="G44" s="651"/>
      <c r="H44" s="652"/>
      <c r="I44" s="653"/>
      <c r="J44" s="655"/>
      <c r="K44" s="651"/>
      <c r="L44" s="652"/>
      <c r="M44" s="653"/>
      <c r="N44" s="655"/>
      <c r="O44" s="131"/>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30"/>
    </row>
    <row r="45" spans="2:38" ht="11.25" customHeight="1" x14ac:dyDescent="0.15">
      <c r="B45" s="636"/>
      <c r="C45" s="637"/>
      <c r="D45" s="117"/>
      <c r="E45" s="647" t="s">
        <v>210</v>
      </c>
      <c r="F45" s="647"/>
      <c r="G45" s="648"/>
      <c r="H45" s="649"/>
      <c r="I45" s="650"/>
      <c r="J45" s="654" t="s">
        <v>13</v>
      </c>
      <c r="K45" s="648"/>
      <c r="L45" s="649"/>
      <c r="M45" s="650"/>
      <c r="N45" s="654" t="s">
        <v>13</v>
      </c>
      <c r="O45" s="131"/>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30"/>
    </row>
    <row r="46" spans="2:38" ht="11.25" customHeight="1" x14ac:dyDescent="0.15">
      <c r="B46" s="636"/>
      <c r="C46" s="637"/>
      <c r="D46" s="117"/>
      <c r="E46" s="647"/>
      <c r="F46" s="647"/>
      <c r="G46" s="651"/>
      <c r="H46" s="652"/>
      <c r="I46" s="653"/>
      <c r="J46" s="655"/>
      <c r="K46" s="651"/>
      <c r="L46" s="652"/>
      <c r="M46" s="653"/>
      <c r="N46" s="655"/>
      <c r="O46" s="131"/>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30"/>
    </row>
    <row r="47" spans="2:38" ht="11.25" customHeight="1" x14ac:dyDescent="0.15">
      <c r="B47" s="636"/>
      <c r="C47" s="637"/>
      <c r="D47" s="117"/>
      <c r="E47" s="647" t="s">
        <v>211</v>
      </c>
      <c r="F47" s="647"/>
      <c r="G47" s="648"/>
      <c r="H47" s="649"/>
      <c r="I47" s="650"/>
      <c r="J47" s="654" t="s">
        <v>13</v>
      </c>
      <c r="K47" s="648"/>
      <c r="L47" s="649"/>
      <c r="M47" s="650"/>
      <c r="N47" s="654" t="s">
        <v>13</v>
      </c>
      <c r="O47" s="131"/>
      <c r="P47" s="117"/>
      <c r="Q47" s="117"/>
      <c r="R47" s="117"/>
      <c r="S47" s="648" t="s">
        <v>212</v>
      </c>
      <c r="T47" s="649"/>
      <c r="U47" s="649"/>
      <c r="V47" s="649"/>
      <c r="W47" s="649"/>
      <c r="X47" s="649"/>
      <c r="Y47" s="649"/>
      <c r="Z47" s="650"/>
      <c r="AA47" s="117"/>
      <c r="AB47" s="117"/>
      <c r="AC47" s="117"/>
      <c r="AD47" s="117"/>
      <c r="AE47" s="117"/>
      <c r="AF47" s="117"/>
      <c r="AG47" s="117"/>
      <c r="AH47" s="117"/>
      <c r="AI47" s="117"/>
      <c r="AJ47" s="117"/>
      <c r="AK47" s="117"/>
      <c r="AL47" s="130"/>
    </row>
    <row r="48" spans="2:38" ht="11.25" customHeight="1" x14ac:dyDescent="0.15">
      <c r="B48" s="636"/>
      <c r="C48" s="637"/>
      <c r="D48" s="117"/>
      <c r="E48" s="647"/>
      <c r="F48" s="647"/>
      <c r="G48" s="651"/>
      <c r="H48" s="652"/>
      <c r="I48" s="653"/>
      <c r="J48" s="655"/>
      <c r="K48" s="651"/>
      <c r="L48" s="652"/>
      <c r="M48" s="653"/>
      <c r="N48" s="655"/>
      <c r="O48" s="131"/>
      <c r="P48" s="117"/>
      <c r="Q48" s="117"/>
      <c r="R48" s="117"/>
      <c r="S48" s="651"/>
      <c r="T48" s="652"/>
      <c r="U48" s="652"/>
      <c r="V48" s="652"/>
      <c r="W48" s="652"/>
      <c r="X48" s="652"/>
      <c r="Y48" s="652"/>
      <c r="Z48" s="653"/>
      <c r="AA48" s="117"/>
      <c r="AB48" s="117"/>
      <c r="AC48" s="117"/>
      <c r="AD48" s="117"/>
      <c r="AE48" s="117"/>
      <c r="AF48" s="117"/>
      <c r="AG48" s="117"/>
      <c r="AH48" s="117"/>
      <c r="AI48" s="117"/>
      <c r="AJ48" s="117"/>
      <c r="AK48" s="117"/>
      <c r="AL48" s="130"/>
    </row>
    <row r="49" spans="2:38" ht="11.25" customHeight="1" x14ac:dyDescent="0.15">
      <c r="B49" s="636"/>
      <c r="C49" s="637"/>
      <c r="D49" s="117"/>
      <c r="E49" s="647" t="s">
        <v>213</v>
      </c>
      <c r="F49" s="647"/>
      <c r="G49" s="648"/>
      <c r="H49" s="649"/>
      <c r="I49" s="650"/>
      <c r="J49" s="654" t="s">
        <v>13</v>
      </c>
      <c r="K49" s="648"/>
      <c r="L49" s="649"/>
      <c r="M49" s="650"/>
      <c r="N49" s="654" t="s">
        <v>13</v>
      </c>
      <c r="O49" s="131"/>
      <c r="P49" s="117"/>
      <c r="Q49" s="117"/>
      <c r="R49" s="117"/>
      <c r="S49" s="641" t="s">
        <v>200</v>
      </c>
      <c r="T49" s="642"/>
      <c r="U49" s="642"/>
      <c r="V49" s="643"/>
      <c r="W49" s="641" t="s">
        <v>201</v>
      </c>
      <c r="X49" s="642"/>
      <c r="Y49" s="642"/>
      <c r="Z49" s="643"/>
      <c r="AA49" s="117"/>
      <c r="AB49" s="117"/>
      <c r="AC49" s="117"/>
      <c r="AD49" s="117"/>
      <c r="AE49" s="117"/>
      <c r="AF49" s="117"/>
      <c r="AG49" s="117"/>
      <c r="AH49" s="117"/>
      <c r="AI49" s="117"/>
      <c r="AJ49" s="117"/>
      <c r="AK49" s="117"/>
      <c r="AL49" s="130"/>
    </row>
    <row r="50" spans="2:38" ht="11.25" customHeight="1" thickBot="1" x14ac:dyDescent="0.2">
      <c r="B50" s="636"/>
      <c r="C50" s="637"/>
      <c r="D50" s="117"/>
      <c r="E50" s="647"/>
      <c r="F50" s="647"/>
      <c r="G50" s="651"/>
      <c r="H50" s="652"/>
      <c r="I50" s="653"/>
      <c r="J50" s="655"/>
      <c r="K50" s="651"/>
      <c r="L50" s="652"/>
      <c r="M50" s="653"/>
      <c r="N50" s="655"/>
      <c r="O50" s="131"/>
      <c r="P50" s="117"/>
      <c r="Q50" s="117"/>
      <c r="R50" s="117"/>
      <c r="S50" s="644" t="s">
        <v>336</v>
      </c>
      <c r="T50" s="645"/>
      <c r="U50" s="645"/>
      <c r="V50" s="646"/>
      <c r="W50" s="644" t="s">
        <v>337</v>
      </c>
      <c r="X50" s="645"/>
      <c r="Y50" s="645"/>
      <c r="Z50" s="646"/>
      <c r="AA50" s="117"/>
      <c r="AB50" s="117"/>
      <c r="AC50" s="117"/>
      <c r="AD50" s="117"/>
      <c r="AE50" s="117"/>
      <c r="AF50" s="117"/>
      <c r="AG50" s="117"/>
      <c r="AH50" s="117"/>
      <c r="AI50" s="117"/>
      <c r="AJ50" s="117"/>
      <c r="AK50" s="117"/>
      <c r="AL50" s="130"/>
    </row>
    <row r="51" spans="2:38" ht="11.25" customHeight="1" x14ac:dyDescent="0.15">
      <c r="B51" s="636"/>
      <c r="C51" s="637"/>
      <c r="D51" s="117"/>
      <c r="E51" s="647" t="s">
        <v>214</v>
      </c>
      <c r="F51" s="647"/>
      <c r="G51" s="648"/>
      <c r="H51" s="649"/>
      <c r="I51" s="650"/>
      <c r="J51" s="654" t="s">
        <v>13</v>
      </c>
      <c r="K51" s="648"/>
      <c r="L51" s="649"/>
      <c r="M51" s="650"/>
      <c r="N51" s="654" t="s">
        <v>13</v>
      </c>
      <c r="O51" s="131"/>
      <c r="P51" s="117"/>
      <c r="Q51" s="117"/>
      <c r="R51" s="117"/>
      <c r="S51" s="648"/>
      <c r="T51" s="649"/>
      <c r="U51" s="650"/>
      <c r="V51" s="654" t="s">
        <v>13</v>
      </c>
      <c r="W51" s="648"/>
      <c r="X51" s="649"/>
      <c r="Y51" s="650"/>
      <c r="Z51" s="654" t="s">
        <v>13</v>
      </c>
      <c r="AA51" s="117"/>
      <c r="AB51" s="117"/>
      <c r="AC51" s="117"/>
      <c r="AD51" s="117"/>
      <c r="AE51" s="667" t="s">
        <v>215</v>
      </c>
      <c r="AF51" s="668"/>
      <c r="AG51" s="668"/>
      <c r="AH51" s="668"/>
      <c r="AI51" s="668"/>
      <c r="AJ51" s="668"/>
      <c r="AK51" s="669"/>
      <c r="AL51" s="130"/>
    </row>
    <row r="52" spans="2:38" ht="11.25" customHeight="1" thickBot="1" x14ac:dyDescent="0.2">
      <c r="B52" s="636"/>
      <c r="C52" s="637"/>
      <c r="D52" s="117"/>
      <c r="E52" s="687"/>
      <c r="F52" s="687"/>
      <c r="G52" s="651"/>
      <c r="H52" s="652"/>
      <c r="I52" s="653"/>
      <c r="J52" s="655"/>
      <c r="K52" s="651"/>
      <c r="L52" s="652"/>
      <c r="M52" s="653"/>
      <c r="N52" s="655"/>
      <c r="O52" s="131"/>
      <c r="P52" s="117"/>
      <c r="Q52" s="117"/>
      <c r="R52" s="117"/>
      <c r="S52" s="651"/>
      <c r="T52" s="652"/>
      <c r="U52" s="653"/>
      <c r="V52" s="655"/>
      <c r="W52" s="651"/>
      <c r="X52" s="652"/>
      <c r="Y52" s="653"/>
      <c r="Z52" s="655"/>
      <c r="AA52" s="117"/>
      <c r="AB52" s="117"/>
      <c r="AC52" s="117"/>
      <c r="AD52" s="117"/>
      <c r="AE52" s="670"/>
      <c r="AF52" s="671"/>
      <c r="AG52" s="671"/>
      <c r="AH52" s="671"/>
      <c r="AI52" s="671"/>
      <c r="AJ52" s="671"/>
      <c r="AK52" s="672"/>
      <c r="AL52" s="130"/>
    </row>
    <row r="53" spans="2:38" ht="11.25" customHeight="1" x14ac:dyDescent="0.15">
      <c r="B53" s="636"/>
      <c r="C53" s="637"/>
      <c r="D53" s="117"/>
      <c r="E53" s="673" t="s">
        <v>156</v>
      </c>
      <c r="F53" s="674"/>
      <c r="G53" s="668">
        <f>SUM(G29:I52,K29:M52)</f>
        <v>0</v>
      </c>
      <c r="H53" s="668"/>
      <c r="I53" s="668"/>
      <c r="J53" s="668"/>
      <c r="K53" s="668"/>
      <c r="L53" s="668"/>
      <c r="M53" s="668"/>
      <c r="N53" s="678" t="s">
        <v>13</v>
      </c>
      <c r="O53" s="132"/>
      <c r="P53" s="680" t="s">
        <v>216</v>
      </c>
      <c r="Q53" s="680"/>
      <c r="R53" s="132"/>
      <c r="S53" s="673" t="s">
        <v>156</v>
      </c>
      <c r="T53" s="674"/>
      <c r="U53" s="681">
        <f>SUM(S51,W51)</f>
        <v>0</v>
      </c>
      <c r="V53" s="682"/>
      <c r="W53" s="682"/>
      <c r="X53" s="682"/>
      <c r="Y53" s="683"/>
      <c r="Z53" s="678" t="s">
        <v>13</v>
      </c>
      <c r="AA53" s="117"/>
      <c r="AB53" s="680" t="s">
        <v>217</v>
      </c>
      <c r="AC53" s="680"/>
      <c r="AD53" s="117"/>
      <c r="AE53" s="660" t="e">
        <f>G53/U53</f>
        <v>#DIV/0!</v>
      </c>
      <c r="AF53" s="661"/>
      <c r="AG53" s="661"/>
      <c r="AH53" s="661"/>
      <c r="AI53" s="661"/>
      <c r="AJ53" s="661"/>
      <c r="AK53" s="662"/>
      <c r="AL53" s="130"/>
    </row>
    <row r="54" spans="2:38" ht="11.25" customHeight="1" thickBot="1" x14ac:dyDescent="0.2">
      <c r="B54" s="636"/>
      <c r="C54" s="637"/>
      <c r="D54" s="117"/>
      <c r="E54" s="675"/>
      <c r="F54" s="676"/>
      <c r="G54" s="677"/>
      <c r="H54" s="677"/>
      <c r="I54" s="677"/>
      <c r="J54" s="677"/>
      <c r="K54" s="677"/>
      <c r="L54" s="677"/>
      <c r="M54" s="677"/>
      <c r="N54" s="679"/>
      <c r="O54" s="132"/>
      <c r="P54" s="680"/>
      <c r="Q54" s="680"/>
      <c r="R54" s="132"/>
      <c r="S54" s="675"/>
      <c r="T54" s="676"/>
      <c r="U54" s="684"/>
      <c r="V54" s="685"/>
      <c r="W54" s="685"/>
      <c r="X54" s="685"/>
      <c r="Y54" s="686"/>
      <c r="Z54" s="679"/>
      <c r="AA54" s="117"/>
      <c r="AB54" s="680"/>
      <c r="AC54" s="680"/>
      <c r="AD54" s="117"/>
      <c r="AE54" s="663"/>
      <c r="AF54" s="664"/>
      <c r="AG54" s="664"/>
      <c r="AH54" s="664"/>
      <c r="AI54" s="664"/>
      <c r="AJ54" s="664"/>
      <c r="AK54" s="665"/>
      <c r="AL54" s="130"/>
    </row>
    <row r="55" spans="2:38" x14ac:dyDescent="0.15">
      <c r="B55" s="638"/>
      <c r="C55" s="639"/>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33"/>
    </row>
    <row r="56" spans="2:38" ht="163.5" customHeight="1" x14ac:dyDescent="0.15">
      <c r="B56" s="666" t="s">
        <v>338</v>
      </c>
      <c r="C56" s="666"/>
      <c r="D56" s="666"/>
      <c r="E56" s="666"/>
      <c r="F56" s="666"/>
      <c r="G56" s="666"/>
      <c r="H56" s="666"/>
      <c r="I56" s="666"/>
      <c r="J56" s="666"/>
      <c r="K56" s="666"/>
      <c r="L56" s="666"/>
      <c r="M56" s="666"/>
      <c r="N56" s="666"/>
      <c r="O56" s="666"/>
      <c r="P56" s="666"/>
      <c r="Q56" s="666"/>
      <c r="R56" s="666"/>
      <c r="S56" s="666"/>
      <c r="T56" s="666"/>
      <c r="U56" s="666"/>
      <c r="V56" s="666"/>
      <c r="W56" s="666"/>
      <c r="X56" s="666"/>
      <c r="Y56" s="666"/>
      <c r="Z56" s="666"/>
      <c r="AA56" s="666"/>
      <c r="AB56" s="666"/>
      <c r="AC56" s="666"/>
      <c r="AD56" s="666"/>
      <c r="AE56" s="666"/>
      <c r="AF56" s="666"/>
      <c r="AG56" s="666"/>
      <c r="AH56" s="666"/>
      <c r="AI56" s="666"/>
      <c r="AJ56" s="666"/>
      <c r="AK56" s="666"/>
      <c r="AL56" s="666"/>
    </row>
    <row r="57" spans="2:38" x14ac:dyDescent="0.15">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row>
    <row r="58" spans="2:38" x14ac:dyDescent="0.15">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c r="AL58" s="134"/>
    </row>
    <row r="59" spans="2:38" x14ac:dyDescent="0.15">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row>
  </sheetData>
  <mergeCells count="121">
    <mergeCell ref="A1:Z2"/>
    <mergeCell ref="G26:N26"/>
    <mergeCell ref="S47:Z48"/>
    <mergeCell ref="AE53:AK54"/>
    <mergeCell ref="B56:AL56"/>
    <mergeCell ref="AE51:AK52"/>
    <mergeCell ref="E53:F54"/>
    <mergeCell ref="G53:M54"/>
    <mergeCell ref="N53:N54"/>
    <mergeCell ref="P53:Q54"/>
    <mergeCell ref="S53:T54"/>
    <mergeCell ref="U53:Y54"/>
    <mergeCell ref="Z53:Z54"/>
    <mergeCell ref="AB53:AC54"/>
    <mergeCell ref="E51:F52"/>
    <mergeCell ref="G51:I52"/>
    <mergeCell ref="J51:J52"/>
    <mergeCell ref="K51:M52"/>
    <mergeCell ref="N51:N52"/>
    <mergeCell ref="S51:U52"/>
    <mergeCell ref="V51:V52"/>
    <mergeCell ref="W51:Y52"/>
    <mergeCell ref="Z51:Z52"/>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3"/>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K49"/>
  <sheetViews>
    <sheetView showGridLines="0" view="pageBreakPreview" topLeftCell="C6" zoomScaleNormal="100" zoomScaleSheetLayoutView="100" workbookViewId="0">
      <selection activeCell="C6" sqref="C6:G6"/>
    </sheetView>
  </sheetViews>
  <sheetFormatPr defaultRowHeight="13.5" x14ac:dyDescent="0.15"/>
  <cols>
    <col min="1" max="1" width="1.625" style="83" customWidth="1"/>
    <col min="2" max="2" width="3.5" style="83" customWidth="1"/>
    <col min="3" max="4" width="9" style="83" customWidth="1"/>
    <col min="5" max="6" width="8.5" style="83" customWidth="1"/>
    <col min="7" max="7" width="8.375" style="83" customWidth="1"/>
    <col min="8" max="8" width="7.375" style="83" customWidth="1"/>
    <col min="9" max="10" width="10" style="83" customWidth="1"/>
    <col min="11" max="11" width="17.125" style="83" customWidth="1"/>
    <col min="12" max="256" width="9" style="83"/>
    <col min="257" max="257" width="1.625" style="83" customWidth="1"/>
    <col min="258" max="258" width="3.5" style="83" customWidth="1"/>
    <col min="259" max="260" width="9" style="83" customWidth="1"/>
    <col min="261" max="262" width="8.5" style="83" customWidth="1"/>
    <col min="263" max="263" width="8.375" style="83" customWidth="1"/>
    <col min="264" max="264" width="7.375" style="83" customWidth="1"/>
    <col min="265" max="266" width="10" style="83" customWidth="1"/>
    <col min="267" max="267" width="17.125" style="83" customWidth="1"/>
    <col min="268" max="512" width="9" style="83"/>
    <col min="513" max="513" width="1.625" style="83" customWidth="1"/>
    <col min="514" max="514" width="3.5" style="83" customWidth="1"/>
    <col min="515" max="516" width="9" style="83" customWidth="1"/>
    <col min="517" max="518" width="8.5" style="83" customWidth="1"/>
    <col min="519" max="519" width="8.375" style="83" customWidth="1"/>
    <col min="520" max="520" width="7.375" style="83" customWidth="1"/>
    <col min="521" max="522" width="10" style="83" customWidth="1"/>
    <col min="523" max="523" width="17.125" style="83" customWidth="1"/>
    <col min="524" max="768" width="9" style="83"/>
    <col min="769" max="769" width="1.625" style="83" customWidth="1"/>
    <col min="770" max="770" width="3.5" style="83" customWidth="1"/>
    <col min="771" max="772" width="9" style="83" customWidth="1"/>
    <col min="773" max="774" width="8.5" style="83" customWidth="1"/>
    <col min="775" max="775" width="8.375" style="83" customWidth="1"/>
    <col min="776" max="776" width="7.375" style="83" customWidth="1"/>
    <col min="777" max="778" width="10" style="83" customWidth="1"/>
    <col min="779" max="779" width="17.125" style="83" customWidth="1"/>
    <col min="780" max="1024" width="9" style="83"/>
    <col min="1025" max="1025" width="1.625" style="83" customWidth="1"/>
    <col min="1026" max="1026" width="3.5" style="83" customWidth="1"/>
    <col min="1027" max="1028" width="9" style="83" customWidth="1"/>
    <col min="1029" max="1030" width="8.5" style="83" customWidth="1"/>
    <col min="1031" max="1031" width="8.375" style="83" customWidth="1"/>
    <col min="1032" max="1032" width="7.375" style="83" customWidth="1"/>
    <col min="1033" max="1034" width="10" style="83" customWidth="1"/>
    <col min="1035" max="1035" width="17.125" style="83" customWidth="1"/>
    <col min="1036" max="1280" width="9" style="83"/>
    <col min="1281" max="1281" width="1.625" style="83" customWidth="1"/>
    <col min="1282" max="1282" width="3.5" style="83" customWidth="1"/>
    <col min="1283" max="1284" width="9" style="83" customWidth="1"/>
    <col min="1285" max="1286" width="8.5" style="83" customWidth="1"/>
    <col min="1287" max="1287" width="8.375" style="83" customWidth="1"/>
    <col min="1288" max="1288" width="7.375" style="83" customWidth="1"/>
    <col min="1289" max="1290" width="10" style="83" customWidth="1"/>
    <col min="1291" max="1291" width="17.125" style="83" customWidth="1"/>
    <col min="1292" max="1536" width="9" style="83"/>
    <col min="1537" max="1537" width="1.625" style="83" customWidth="1"/>
    <col min="1538" max="1538" width="3.5" style="83" customWidth="1"/>
    <col min="1539" max="1540" width="9" style="83" customWidth="1"/>
    <col min="1541" max="1542" width="8.5" style="83" customWidth="1"/>
    <col min="1543" max="1543" width="8.375" style="83" customWidth="1"/>
    <col min="1544" max="1544" width="7.375" style="83" customWidth="1"/>
    <col min="1545" max="1546" width="10" style="83" customWidth="1"/>
    <col min="1547" max="1547" width="17.125" style="83" customWidth="1"/>
    <col min="1548" max="1792" width="9" style="83"/>
    <col min="1793" max="1793" width="1.625" style="83" customWidth="1"/>
    <col min="1794" max="1794" width="3.5" style="83" customWidth="1"/>
    <col min="1795" max="1796" width="9" style="83" customWidth="1"/>
    <col min="1797" max="1798" width="8.5" style="83" customWidth="1"/>
    <col min="1799" max="1799" width="8.375" style="83" customWidth="1"/>
    <col min="1800" max="1800" width="7.375" style="83" customWidth="1"/>
    <col min="1801" max="1802" width="10" style="83" customWidth="1"/>
    <col min="1803" max="1803" width="17.125" style="83" customWidth="1"/>
    <col min="1804" max="2048" width="9" style="83"/>
    <col min="2049" max="2049" width="1.625" style="83" customWidth="1"/>
    <col min="2050" max="2050" width="3.5" style="83" customWidth="1"/>
    <col min="2051" max="2052" width="9" style="83" customWidth="1"/>
    <col min="2053" max="2054" width="8.5" style="83" customWidth="1"/>
    <col min="2055" max="2055" width="8.375" style="83" customWidth="1"/>
    <col min="2056" max="2056" width="7.375" style="83" customWidth="1"/>
    <col min="2057" max="2058" width="10" style="83" customWidth="1"/>
    <col min="2059" max="2059" width="17.125" style="83" customWidth="1"/>
    <col min="2060" max="2304" width="9" style="83"/>
    <col min="2305" max="2305" width="1.625" style="83" customWidth="1"/>
    <col min="2306" max="2306" width="3.5" style="83" customWidth="1"/>
    <col min="2307" max="2308" width="9" style="83" customWidth="1"/>
    <col min="2309" max="2310" width="8.5" style="83" customWidth="1"/>
    <col min="2311" max="2311" width="8.375" style="83" customWidth="1"/>
    <col min="2312" max="2312" width="7.375" style="83" customWidth="1"/>
    <col min="2313" max="2314" width="10" style="83" customWidth="1"/>
    <col min="2315" max="2315" width="17.125" style="83" customWidth="1"/>
    <col min="2316" max="2560" width="9" style="83"/>
    <col min="2561" max="2561" width="1.625" style="83" customWidth="1"/>
    <col min="2562" max="2562" width="3.5" style="83" customWidth="1"/>
    <col min="2563" max="2564" width="9" style="83" customWidth="1"/>
    <col min="2565" max="2566" width="8.5" style="83" customWidth="1"/>
    <col min="2567" max="2567" width="8.375" style="83" customWidth="1"/>
    <col min="2568" max="2568" width="7.375" style="83" customWidth="1"/>
    <col min="2569" max="2570" width="10" style="83" customWidth="1"/>
    <col min="2571" max="2571" width="17.125" style="83" customWidth="1"/>
    <col min="2572" max="2816" width="9" style="83"/>
    <col min="2817" max="2817" width="1.625" style="83" customWidth="1"/>
    <col min="2818" max="2818" width="3.5" style="83" customWidth="1"/>
    <col min="2819" max="2820" width="9" style="83" customWidth="1"/>
    <col min="2821" max="2822" width="8.5" style="83" customWidth="1"/>
    <col min="2823" max="2823" width="8.375" style="83" customWidth="1"/>
    <col min="2824" max="2824" width="7.375" style="83" customWidth="1"/>
    <col min="2825" max="2826" width="10" style="83" customWidth="1"/>
    <col min="2827" max="2827" width="17.125" style="83" customWidth="1"/>
    <col min="2828" max="3072" width="9" style="83"/>
    <col min="3073" max="3073" width="1.625" style="83" customWidth="1"/>
    <col min="3074" max="3074" width="3.5" style="83" customWidth="1"/>
    <col min="3075" max="3076" width="9" style="83" customWidth="1"/>
    <col min="3077" max="3078" width="8.5" style="83" customWidth="1"/>
    <col min="3079" max="3079" width="8.375" style="83" customWidth="1"/>
    <col min="3080" max="3080" width="7.375" style="83" customWidth="1"/>
    <col min="3081" max="3082" width="10" style="83" customWidth="1"/>
    <col min="3083" max="3083" width="17.125" style="83" customWidth="1"/>
    <col min="3084" max="3328" width="9" style="83"/>
    <col min="3329" max="3329" width="1.625" style="83" customWidth="1"/>
    <col min="3330" max="3330" width="3.5" style="83" customWidth="1"/>
    <col min="3331" max="3332" width="9" style="83" customWidth="1"/>
    <col min="3333" max="3334" width="8.5" style="83" customWidth="1"/>
    <col min="3335" max="3335" width="8.375" style="83" customWidth="1"/>
    <col min="3336" max="3336" width="7.375" style="83" customWidth="1"/>
    <col min="3337" max="3338" width="10" style="83" customWidth="1"/>
    <col min="3339" max="3339" width="17.125" style="83" customWidth="1"/>
    <col min="3340" max="3584" width="9" style="83"/>
    <col min="3585" max="3585" width="1.625" style="83" customWidth="1"/>
    <col min="3586" max="3586" width="3.5" style="83" customWidth="1"/>
    <col min="3587" max="3588" width="9" style="83" customWidth="1"/>
    <col min="3589" max="3590" width="8.5" style="83" customWidth="1"/>
    <col min="3591" max="3591" width="8.375" style="83" customWidth="1"/>
    <col min="3592" max="3592" width="7.375" style="83" customWidth="1"/>
    <col min="3593" max="3594" width="10" style="83" customWidth="1"/>
    <col min="3595" max="3595" width="17.125" style="83" customWidth="1"/>
    <col min="3596" max="3840" width="9" style="83"/>
    <col min="3841" max="3841" width="1.625" style="83" customWidth="1"/>
    <col min="3842" max="3842" width="3.5" style="83" customWidth="1"/>
    <col min="3843" max="3844" width="9" style="83" customWidth="1"/>
    <col min="3845" max="3846" width="8.5" style="83" customWidth="1"/>
    <col min="3847" max="3847" width="8.375" style="83" customWidth="1"/>
    <col min="3848" max="3848" width="7.375" style="83" customWidth="1"/>
    <col min="3849" max="3850" width="10" style="83" customWidth="1"/>
    <col min="3851" max="3851" width="17.125" style="83" customWidth="1"/>
    <col min="3852" max="4096" width="9" style="83"/>
    <col min="4097" max="4097" width="1.625" style="83" customWidth="1"/>
    <col min="4098" max="4098" width="3.5" style="83" customWidth="1"/>
    <col min="4099" max="4100" width="9" style="83" customWidth="1"/>
    <col min="4101" max="4102" width="8.5" style="83" customWidth="1"/>
    <col min="4103" max="4103" width="8.375" style="83" customWidth="1"/>
    <col min="4104" max="4104" width="7.375" style="83" customWidth="1"/>
    <col min="4105" max="4106" width="10" style="83" customWidth="1"/>
    <col min="4107" max="4107" width="17.125" style="83" customWidth="1"/>
    <col min="4108" max="4352" width="9" style="83"/>
    <col min="4353" max="4353" width="1.625" style="83" customWidth="1"/>
    <col min="4354" max="4354" width="3.5" style="83" customWidth="1"/>
    <col min="4355" max="4356" width="9" style="83" customWidth="1"/>
    <col min="4357" max="4358" width="8.5" style="83" customWidth="1"/>
    <col min="4359" max="4359" width="8.375" style="83" customWidth="1"/>
    <col min="4360" max="4360" width="7.375" style="83" customWidth="1"/>
    <col min="4361" max="4362" width="10" style="83" customWidth="1"/>
    <col min="4363" max="4363" width="17.125" style="83" customWidth="1"/>
    <col min="4364" max="4608" width="9" style="83"/>
    <col min="4609" max="4609" width="1.625" style="83" customWidth="1"/>
    <col min="4610" max="4610" width="3.5" style="83" customWidth="1"/>
    <col min="4611" max="4612" width="9" style="83" customWidth="1"/>
    <col min="4613" max="4614" width="8.5" style="83" customWidth="1"/>
    <col min="4615" max="4615" width="8.375" style="83" customWidth="1"/>
    <col min="4616" max="4616" width="7.375" style="83" customWidth="1"/>
    <col min="4617" max="4618" width="10" style="83" customWidth="1"/>
    <col min="4619" max="4619" width="17.125" style="83" customWidth="1"/>
    <col min="4620" max="4864" width="9" style="83"/>
    <col min="4865" max="4865" width="1.625" style="83" customWidth="1"/>
    <col min="4866" max="4866" width="3.5" style="83" customWidth="1"/>
    <col min="4867" max="4868" width="9" style="83" customWidth="1"/>
    <col min="4869" max="4870" width="8.5" style="83" customWidth="1"/>
    <col min="4871" max="4871" width="8.375" style="83" customWidth="1"/>
    <col min="4872" max="4872" width="7.375" style="83" customWidth="1"/>
    <col min="4873" max="4874" width="10" style="83" customWidth="1"/>
    <col min="4875" max="4875" width="17.125" style="83" customWidth="1"/>
    <col min="4876" max="5120" width="9" style="83"/>
    <col min="5121" max="5121" width="1.625" style="83" customWidth="1"/>
    <col min="5122" max="5122" width="3.5" style="83" customWidth="1"/>
    <col min="5123" max="5124" width="9" style="83" customWidth="1"/>
    <col min="5125" max="5126" width="8.5" style="83" customWidth="1"/>
    <col min="5127" max="5127" width="8.375" style="83" customWidth="1"/>
    <col min="5128" max="5128" width="7.375" style="83" customWidth="1"/>
    <col min="5129" max="5130" width="10" style="83" customWidth="1"/>
    <col min="5131" max="5131" width="17.125" style="83" customWidth="1"/>
    <col min="5132" max="5376" width="9" style="83"/>
    <col min="5377" max="5377" width="1.625" style="83" customWidth="1"/>
    <col min="5378" max="5378" width="3.5" style="83" customWidth="1"/>
    <col min="5379" max="5380" width="9" style="83" customWidth="1"/>
    <col min="5381" max="5382" width="8.5" style="83" customWidth="1"/>
    <col min="5383" max="5383" width="8.375" style="83" customWidth="1"/>
    <col min="5384" max="5384" width="7.375" style="83" customWidth="1"/>
    <col min="5385" max="5386" width="10" style="83" customWidth="1"/>
    <col min="5387" max="5387" width="17.125" style="83" customWidth="1"/>
    <col min="5388" max="5632" width="9" style="83"/>
    <col min="5633" max="5633" width="1.625" style="83" customWidth="1"/>
    <col min="5634" max="5634" width="3.5" style="83" customWidth="1"/>
    <col min="5635" max="5636" width="9" style="83" customWidth="1"/>
    <col min="5637" max="5638" width="8.5" style="83" customWidth="1"/>
    <col min="5639" max="5639" width="8.375" style="83" customWidth="1"/>
    <col min="5640" max="5640" width="7.375" style="83" customWidth="1"/>
    <col min="5641" max="5642" width="10" style="83" customWidth="1"/>
    <col min="5643" max="5643" width="17.125" style="83" customWidth="1"/>
    <col min="5644" max="5888" width="9" style="83"/>
    <col min="5889" max="5889" width="1.625" style="83" customWidth="1"/>
    <col min="5890" max="5890" width="3.5" style="83" customWidth="1"/>
    <col min="5891" max="5892" width="9" style="83" customWidth="1"/>
    <col min="5893" max="5894" width="8.5" style="83" customWidth="1"/>
    <col min="5895" max="5895" width="8.375" style="83" customWidth="1"/>
    <col min="5896" max="5896" width="7.375" style="83" customWidth="1"/>
    <col min="5897" max="5898" width="10" style="83" customWidth="1"/>
    <col min="5899" max="5899" width="17.125" style="83" customWidth="1"/>
    <col min="5900" max="6144" width="9" style="83"/>
    <col min="6145" max="6145" width="1.625" style="83" customWidth="1"/>
    <col min="6146" max="6146" width="3.5" style="83" customWidth="1"/>
    <col min="6147" max="6148" width="9" style="83" customWidth="1"/>
    <col min="6149" max="6150" width="8.5" style="83" customWidth="1"/>
    <col min="6151" max="6151" width="8.375" style="83" customWidth="1"/>
    <col min="6152" max="6152" width="7.375" style="83" customWidth="1"/>
    <col min="6153" max="6154" width="10" style="83" customWidth="1"/>
    <col min="6155" max="6155" width="17.125" style="83" customWidth="1"/>
    <col min="6156" max="6400" width="9" style="83"/>
    <col min="6401" max="6401" width="1.625" style="83" customWidth="1"/>
    <col min="6402" max="6402" width="3.5" style="83" customWidth="1"/>
    <col min="6403" max="6404" width="9" style="83" customWidth="1"/>
    <col min="6405" max="6406" width="8.5" style="83" customWidth="1"/>
    <col min="6407" max="6407" width="8.375" style="83" customWidth="1"/>
    <col min="6408" max="6408" width="7.375" style="83" customWidth="1"/>
    <col min="6409" max="6410" width="10" style="83" customWidth="1"/>
    <col min="6411" max="6411" width="17.125" style="83" customWidth="1"/>
    <col min="6412" max="6656" width="9" style="83"/>
    <col min="6657" max="6657" width="1.625" style="83" customWidth="1"/>
    <col min="6658" max="6658" width="3.5" style="83" customWidth="1"/>
    <col min="6659" max="6660" width="9" style="83" customWidth="1"/>
    <col min="6661" max="6662" width="8.5" style="83" customWidth="1"/>
    <col min="6663" max="6663" width="8.375" style="83" customWidth="1"/>
    <col min="6664" max="6664" width="7.375" style="83" customWidth="1"/>
    <col min="6665" max="6666" width="10" style="83" customWidth="1"/>
    <col min="6667" max="6667" width="17.125" style="83" customWidth="1"/>
    <col min="6668" max="6912" width="9" style="83"/>
    <col min="6913" max="6913" width="1.625" style="83" customWidth="1"/>
    <col min="6914" max="6914" width="3.5" style="83" customWidth="1"/>
    <col min="6915" max="6916" width="9" style="83" customWidth="1"/>
    <col min="6917" max="6918" width="8.5" style="83" customWidth="1"/>
    <col min="6919" max="6919" width="8.375" style="83" customWidth="1"/>
    <col min="6920" max="6920" width="7.375" style="83" customWidth="1"/>
    <col min="6921" max="6922" width="10" style="83" customWidth="1"/>
    <col min="6923" max="6923" width="17.125" style="83" customWidth="1"/>
    <col min="6924" max="7168" width="9" style="83"/>
    <col min="7169" max="7169" width="1.625" style="83" customWidth="1"/>
    <col min="7170" max="7170" width="3.5" style="83" customWidth="1"/>
    <col min="7171" max="7172" width="9" style="83" customWidth="1"/>
    <col min="7173" max="7174" width="8.5" style="83" customWidth="1"/>
    <col min="7175" max="7175" width="8.375" style="83" customWidth="1"/>
    <col min="7176" max="7176" width="7.375" style="83" customWidth="1"/>
    <col min="7177" max="7178" width="10" style="83" customWidth="1"/>
    <col min="7179" max="7179" width="17.125" style="83" customWidth="1"/>
    <col min="7180" max="7424" width="9" style="83"/>
    <col min="7425" max="7425" width="1.625" style="83" customWidth="1"/>
    <col min="7426" max="7426" width="3.5" style="83" customWidth="1"/>
    <col min="7427" max="7428" width="9" style="83" customWidth="1"/>
    <col min="7429" max="7430" width="8.5" style="83" customWidth="1"/>
    <col min="7431" max="7431" width="8.375" style="83" customWidth="1"/>
    <col min="7432" max="7432" width="7.375" style="83" customWidth="1"/>
    <col min="7433" max="7434" width="10" style="83" customWidth="1"/>
    <col min="7435" max="7435" width="17.125" style="83" customWidth="1"/>
    <col min="7436" max="7680" width="9" style="83"/>
    <col min="7681" max="7681" width="1.625" style="83" customWidth="1"/>
    <col min="7682" max="7682" width="3.5" style="83" customWidth="1"/>
    <col min="7683" max="7684" width="9" style="83" customWidth="1"/>
    <col min="7685" max="7686" width="8.5" style="83" customWidth="1"/>
    <col min="7687" max="7687" width="8.375" style="83" customWidth="1"/>
    <col min="7688" max="7688" width="7.375" style="83" customWidth="1"/>
    <col min="7689" max="7690" width="10" style="83" customWidth="1"/>
    <col min="7691" max="7691" width="17.125" style="83" customWidth="1"/>
    <col min="7692" max="7936" width="9" style="83"/>
    <col min="7937" max="7937" width="1.625" style="83" customWidth="1"/>
    <col min="7938" max="7938" width="3.5" style="83" customWidth="1"/>
    <col min="7939" max="7940" width="9" style="83" customWidth="1"/>
    <col min="7941" max="7942" width="8.5" style="83" customWidth="1"/>
    <col min="7943" max="7943" width="8.375" style="83" customWidth="1"/>
    <col min="7944" max="7944" width="7.375" style="83" customWidth="1"/>
    <col min="7945" max="7946" width="10" style="83" customWidth="1"/>
    <col min="7947" max="7947" width="17.125" style="83" customWidth="1"/>
    <col min="7948" max="8192" width="9" style="83"/>
    <col min="8193" max="8193" width="1.625" style="83" customWidth="1"/>
    <col min="8194" max="8194" width="3.5" style="83" customWidth="1"/>
    <col min="8195" max="8196" width="9" style="83" customWidth="1"/>
    <col min="8197" max="8198" width="8.5" style="83" customWidth="1"/>
    <col min="8199" max="8199" width="8.375" style="83" customWidth="1"/>
    <col min="8200" max="8200" width="7.375" style="83" customWidth="1"/>
    <col min="8201" max="8202" width="10" style="83" customWidth="1"/>
    <col min="8203" max="8203" width="17.125" style="83" customWidth="1"/>
    <col min="8204" max="8448" width="9" style="83"/>
    <col min="8449" max="8449" width="1.625" style="83" customWidth="1"/>
    <col min="8450" max="8450" width="3.5" style="83" customWidth="1"/>
    <col min="8451" max="8452" width="9" style="83" customWidth="1"/>
    <col min="8453" max="8454" width="8.5" style="83" customWidth="1"/>
    <col min="8455" max="8455" width="8.375" style="83" customWidth="1"/>
    <col min="8456" max="8456" width="7.375" style="83" customWidth="1"/>
    <col min="8457" max="8458" width="10" style="83" customWidth="1"/>
    <col min="8459" max="8459" width="17.125" style="83" customWidth="1"/>
    <col min="8460" max="8704" width="9" style="83"/>
    <col min="8705" max="8705" width="1.625" style="83" customWidth="1"/>
    <col min="8706" max="8706" width="3.5" style="83" customWidth="1"/>
    <col min="8707" max="8708" width="9" style="83" customWidth="1"/>
    <col min="8709" max="8710" width="8.5" style="83" customWidth="1"/>
    <col min="8711" max="8711" width="8.375" style="83" customWidth="1"/>
    <col min="8712" max="8712" width="7.375" style="83" customWidth="1"/>
    <col min="8713" max="8714" width="10" style="83" customWidth="1"/>
    <col min="8715" max="8715" width="17.125" style="83" customWidth="1"/>
    <col min="8716" max="8960" width="9" style="83"/>
    <col min="8961" max="8961" width="1.625" style="83" customWidth="1"/>
    <col min="8962" max="8962" width="3.5" style="83" customWidth="1"/>
    <col min="8963" max="8964" width="9" style="83" customWidth="1"/>
    <col min="8965" max="8966" width="8.5" style="83" customWidth="1"/>
    <col min="8967" max="8967" width="8.375" style="83" customWidth="1"/>
    <col min="8968" max="8968" width="7.375" style="83" customWidth="1"/>
    <col min="8969" max="8970" width="10" style="83" customWidth="1"/>
    <col min="8971" max="8971" width="17.125" style="83" customWidth="1"/>
    <col min="8972" max="9216" width="9" style="83"/>
    <col min="9217" max="9217" width="1.625" style="83" customWidth="1"/>
    <col min="9218" max="9218" width="3.5" style="83" customWidth="1"/>
    <col min="9219" max="9220" width="9" style="83" customWidth="1"/>
    <col min="9221" max="9222" width="8.5" style="83" customWidth="1"/>
    <col min="9223" max="9223" width="8.375" style="83" customWidth="1"/>
    <col min="9224" max="9224" width="7.375" style="83" customWidth="1"/>
    <col min="9225" max="9226" width="10" style="83" customWidth="1"/>
    <col min="9227" max="9227" width="17.125" style="83" customWidth="1"/>
    <col min="9228" max="9472" width="9" style="83"/>
    <col min="9473" max="9473" width="1.625" style="83" customWidth="1"/>
    <col min="9474" max="9474" width="3.5" style="83" customWidth="1"/>
    <col min="9475" max="9476" width="9" style="83" customWidth="1"/>
    <col min="9477" max="9478" width="8.5" style="83" customWidth="1"/>
    <col min="9479" max="9479" width="8.375" style="83" customWidth="1"/>
    <col min="9480" max="9480" width="7.375" style="83" customWidth="1"/>
    <col min="9481" max="9482" width="10" style="83" customWidth="1"/>
    <col min="9483" max="9483" width="17.125" style="83" customWidth="1"/>
    <col min="9484" max="9728" width="9" style="83"/>
    <col min="9729" max="9729" width="1.625" style="83" customWidth="1"/>
    <col min="9730" max="9730" width="3.5" style="83" customWidth="1"/>
    <col min="9731" max="9732" width="9" style="83" customWidth="1"/>
    <col min="9733" max="9734" width="8.5" style="83" customWidth="1"/>
    <col min="9735" max="9735" width="8.375" style="83" customWidth="1"/>
    <col min="9736" max="9736" width="7.375" style="83" customWidth="1"/>
    <col min="9737" max="9738" width="10" style="83" customWidth="1"/>
    <col min="9739" max="9739" width="17.125" style="83" customWidth="1"/>
    <col min="9740" max="9984" width="9" style="83"/>
    <col min="9985" max="9985" width="1.625" style="83" customWidth="1"/>
    <col min="9986" max="9986" width="3.5" style="83" customWidth="1"/>
    <col min="9987" max="9988" width="9" style="83" customWidth="1"/>
    <col min="9989" max="9990" width="8.5" style="83" customWidth="1"/>
    <col min="9991" max="9991" width="8.375" style="83" customWidth="1"/>
    <col min="9992" max="9992" width="7.375" style="83" customWidth="1"/>
    <col min="9993" max="9994" width="10" style="83" customWidth="1"/>
    <col min="9995" max="9995" width="17.125" style="83" customWidth="1"/>
    <col min="9996" max="10240" width="9" style="83"/>
    <col min="10241" max="10241" width="1.625" style="83" customWidth="1"/>
    <col min="10242" max="10242" width="3.5" style="83" customWidth="1"/>
    <col min="10243" max="10244" width="9" style="83" customWidth="1"/>
    <col min="10245" max="10246" width="8.5" style="83" customWidth="1"/>
    <col min="10247" max="10247" width="8.375" style="83" customWidth="1"/>
    <col min="10248" max="10248" width="7.375" style="83" customWidth="1"/>
    <col min="10249" max="10250" width="10" style="83" customWidth="1"/>
    <col min="10251" max="10251" width="17.125" style="83" customWidth="1"/>
    <col min="10252" max="10496" width="9" style="83"/>
    <col min="10497" max="10497" width="1.625" style="83" customWidth="1"/>
    <col min="10498" max="10498" width="3.5" style="83" customWidth="1"/>
    <col min="10499" max="10500" width="9" style="83" customWidth="1"/>
    <col min="10501" max="10502" width="8.5" style="83" customWidth="1"/>
    <col min="10503" max="10503" width="8.375" style="83" customWidth="1"/>
    <col min="10504" max="10504" width="7.375" style="83" customWidth="1"/>
    <col min="10505" max="10506" width="10" style="83" customWidth="1"/>
    <col min="10507" max="10507" width="17.125" style="83" customWidth="1"/>
    <col min="10508" max="10752" width="9" style="83"/>
    <col min="10753" max="10753" width="1.625" style="83" customWidth="1"/>
    <col min="10754" max="10754" width="3.5" style="83" customWidth="1"/>
    <col min="10755" max="10756" width="9" style="83" customWidth="1"/>
    <col min="10757" max="10758" width="8.5" style="83" customWidth="1"/>
    <col min="10759" max="10759" width="8.375" style="83" customWidth="1"/>
    <col min="10760" max="10760" width="7.375" style="83" customWidth="1"/>
    <col min="10761" max="10762" width="10" style="83" customWidth="1"/>
    <col min="10763" max="10763" width="17.125" style="83" customWidth="1"/>
    <col min="10764" max="11008" width="9" style="83"/>
    <col min="11009" max="11009" width="1.625" style="83" customWidth="1"/>
    <col min="11010" max="11010" width="3.5" style="83" customWidth="1"/>
    <col min="11011" max="11012" width="9" style="83" customWidth="1"/>
    <col min="11013" max="11014" width="8.5" style="83" customWidth="1"/>
    <col min="11015" max="11015" width="8.375" style="83" customWidth="1"/>
    <col min="11016" max="11016" width="7.375" style="83" customWidth="1"/>
    <col min="11017" max="11018" width="10" style="83" customWidth="1"/>
    <col min="11019" max="11019" width="17.125" style="83" customWidth="1"/>
    <col min="11020" max="11264" width="9" style="83"/>
    <col min="11265" max="11265" width="1.625" style="83" customWidth="1"/>
    <col min="11266" max="11266" width="3.5" style="83" customWidth="1"/>
    <col min="11267" max="11268" width="9" style="83" customWidth="1"/>
    <col min="11269" max="11270" width="8.5" style="83" customWidth="1"/>
    <col min="11271" max="11271" width="8.375" style="83" customWidth="1"/>
    <col min="11272" max="11272" width="7.375" style="83" customWidth="1"/>
    <col min="11273" max="11274" width="10" style="83" customWidth="1"/>
    <col min="11275" max="11275" width="17.125" style="83" customWidth="1"/>
    <col min="11276" max="11520" width="9" style="83"/>
    <col min="11521" max="11521" width="1.625" style="83" customWidth="1"/>
    <col min="11522" max="11522" width="3.5" style="83" customWidth="1"/>
    <col min="11523" max="11524" width="9" style="83" customWidth="1"/>
    <col min="11525" max="11526" width="8.5" style="83" customWidth="1"/>
    <col min="11527" max="11527" width="8.375" style="83" customWidth="1"/>
    <col min="11528" max="11528" width="7.375" style="83" customWidth="1"/>
    <col min="11529" max="11530" width="10" style="83" customWidth="1"/>
    <col min="11531" max="11531" width="17.125" style="83" customWidth="1"/>
    <col min="11532" max="11776" width="9" style="83"/>
    <col min="11777" max="11777" width="1.625" style="83" customWidth="1"/>
    <col min="11778" max="11778" width="3.5" style="83" customWidth="1"/>
    <col min="11779" max="11780" width="9" style="83" customWidth="1"/>
    <col min="11781" max="11782" width="8.5" style="83" customWidth="1"/>
    <col min="11783" max="11783" width="8.375" style="83" customWidth="1"/>
    <col min="11784" max="11784" width="7.375" style="83" customWidth="1"/>
    <col min="11785" max="11786" width="10" style="83" customWidth="1"/>
    <col min="11787" max="11787" width="17.125" style="83" customWidth="1"/>
    <col min="11788" max="12032" width="9" style="83"/>
    <col min="12033" max="12033" width="1.625" style="83" customWidth="1"/>
    <col min="12034" max="12034" width="3.5" style="83" customWidth="1"/>
    <col min="12035" max="12036" width="9" style="83" customWidth="1"/>
    <col min="12037" max="12038" width="8.5" style="83" customWidth="1"/>
    <col min="12039" max="12039" width="8.375" style="83" customWidth="1"/>
    <col min="12040" max="12040" width="7.375" style="83" customWidth="1"/>
    <col min="12041" max="12042" width="10" style="83" customWidth="1"/>
    <col min="12043" max="12043" width="17.125" style="83" customWidth="1"/>
    <col min="12044" max="12288" width="9" style="83"/>
    <col min="12289" max="12289" width="1.625" style="83" customWidth="1"/>
    <col min="12290" max="12290" width="3.5" style="83" customWidth="1"/>
    <col min="12291" max="12292" width="9" style="83" customWidth="1"/>
    <col min="12293" max="12294" width="8.5" style="83" customWidth="1"/>
    <col min="12295" max="12295" width="8.375" style="83" customWidth="1"/>
    <col min="12296" max="12296" width="7.375" style="83" customWidth="1"/>
    <col min="12297" max="12298" width="10" style="83" customWidth="1"/>
    <col min="12299" max="12299" width="17.125" style="83" customWidth="1"/>
    <col min="12300" max="12544" width="9" style="83"/>
    <col min="12545" max="12545" width="1.625" style="83" customWidth="1"/>
    <col min="12546" max="12546" width="3.5" style="83" customWidth="1"/>
    <col min="12547" max="12548" width="9" style="83" customWidth="1"/>
    <col min="12549" max="12550" width="8.5" style="83" customWidth="1"/>
    <col min="12551" max="12551" width="8.375" style="83" customWidth="1"/>
    <col min="12552" max="12552" width="7.375" style="83" customWidth="1"/>
    <col min="12553" max="12554" width="10" style="83" customWidth="1"/>
    <col min="12555" max="12555" width="17.125" style="83" customWidth="1"/>
    <col min="12556" max="12800" width="9" style="83"/>
    <col min="12801" max="12801" width="1.625" style="83" customWidth="1"/>
    <col min="12802" max="12802" width="3.5" style="83" customWidth="1"/>
    <col min="12803" max="12804" width="9" style="83" customWidth="1"/>
    <col min="12805" max="12806" width="8.5" style="83" customWidth="1"/>
    <col min="12807" max="12807" width="8.375" style="83" customWidth="1"/>
    <col min="12808" max="12808" width="7.375" style="83" customWidth="1"/>
    <col min="12809" max="12810" width="10" style="83" customWidth="1"/>
    <col min="12811" max="12811" width="17.125" style="83" customWidth="1"/>
    <col min="12812" max="13056" width="9" style="83"/>
    <col min="13057" max="13057" width="1.625" style="83" customWidth="1"/>
    <col min="13058" max="13058" width="3.5" style="83" customWidth="1"/>
    <col min="13059" max="13060" width="9" style="83" customWidth="1"/>
    <col min="13061" max="13062" width="8.5" style="83" customWidth="1"/>
    <col min="13063" max="13063" width="8.375" style="83" customWidth="1"/>
    <col min="13064" max="13064" width="7.375" style="83" customWidth="1"/>
    <col min="13065" max="13066" width="10" style="83" customWidth="1"/>
    <col min="13067" max="13067" width="17.125" style="83" customWidth="1"/>
    <col min="13068" max="13312" width="9" style="83"/>
    <col min="13313" max="13313" width="1.625" style="83" customWidth="1"/>
    <col min="13314" max="13314" width="3.5" style="83" customWidth="1"/>
    <col min="13315" max="13316" width="9" style="83" customWidth="1"/>
    <col min="13317" max="13318" width="8.5" style="83" customWidth="1"/>
    <col min="13319" max="13319" width="8.375" style="83" customWidth="1"/>
    <col min="13320" max="13320" width="7.375" style="83" customWidth="1"/>
    <col min="13321" max="13322" width="10" style="83" customWidth="1"/>
    <col min="13323" max="13323" width="17.125" style="83" customWidth="1"/>
    <col min="13324" max="13568" width="9" style="83"/>
    <col min="13569" max="13569" width="1.625" style="83" customWidth="1"/>
    <col min="13570" max="13570" width="3.5" style="83" customWidth="1"/>
    <col min="13571" max="13572" width="9" style="83" customWidth="1"/>
    <col min="13573" max="13574" width="8.5" style="83" customWidth="1"/>
    <col min="13575" max="13575" width="8.375" style="83" customWidth="1"/>
    <col min="13576" max="13576" width="7.375" style="83" customWidth="1"/>
    <col min="13577" max="13578" width="10" style="83" customWidth="1"/>
    <col min="13579" max="13579" width="17.125" style="83" customWidth="1"/>
    <col min="13580" max="13824" width="9" style="83"/>
    <col min="13825" max="13825" width="1.625" style="83" customWidth="1"/>
    <col min="13826" max="13826" width="3.5" style="83" customWidth="1"/>
    <col min="13827" max="13828" width="9" style="83" customWidth="1"/>
    <col min="13829" max="13830" width="8.5" style="83" customWidth="1"/>
    <col min="13831" max="13831" width="8.375" style="83" customWidth="1"/>
    <col min="13832" max="13832" width="7.375" style="83" customWidth="1"/>
    <col min="13833" max="13834" width="10" style="83" customWidth="1"/>
    <col min="13835" max="13835" width="17.125" style="83" customWidth="1"/>
    <col min="13836" max="14080" width="9" style="83"/>
    <col min="14081" max="14081" width="1.625" style="83" customWidth="1"/>
    <col min="14082" max="14082" width="3.5" style="83" customWidth="1"/>
    <col min="14083" max="14084" width="9" style="83" customWidth="1"/>
    <col min="14085" max="14086" width="8.5" style="83" customWidth="1"/>
    <col min="14087" max="14087" width="8.375" style="83" customWidth="1"/>
    <col min="14088" max="14088" width="7.375" style="83" customWidth="1"/>
    <col min="14089" max="14090" width="10" style="83" customWidth="1"/>
    <col min="14091" max="14091" width="17.125" style="83" customWidth="1"/>
    <col min="14092" max="14336" width="9" style="83"/>
    <col min="14337" max="14337" width="1.625" style="83" customWidth="1"/>
    <col min="14338" max="14338" width="3.5" style="83" customWidth="1"/>
    <col min="14339" max="14340" width="9" style="83" customWidth="1"/>
    <col min="14341" max="14342" width="8.5" style="83" customWidth="1"/>
    <col min="14343" max="14343" width="8.375" style="83" customWidth="1"/>
    <col min="14344" max="14344" width="7.375" style="83" customWidth="1"/>
    <col min="14345" max="14346" width="10" style="83" customWidth="1"/>
    <col min="14347" max="14347" width="17.125" style="83" customWidth="1"/>
    <col min="14348" max="14592" width="9" style="83"/>
    <col min="14593" max="14593" width="1.625" style="83" customWidth="1"/>
    <col min="14594" max="14594" width="3.5" style="83" customWidth="1"/>
    <col min="14595" max="14596" width="9" style="83" customWidth="1"/>
    <col min="14597" max="14598" width="8.5" style="83" customWidth="1"/>
    <col min="14599" max="14599" width="8.375" style="83" customWidth="1"/>
    <col min="14600" max="14600" width="7.375" style="83" customWidth="1"/>
    <col min="14601" max="14602" width="10" style="83" customWidth="1"/>
    <col min="14603" max="14603" width="17.125" style="83" customWidth="1"/>
    <col min="14604" max="14848" width="9" style="83"/>
    <col min="14849" max="14849" width="1.625" style="83" customWidth="1"/>
    <col min="14850" max="14850" width="3.5" style="83" customWidth="1"/>
    <col min="14851" max="14852" width="9" style="83" customWidth="1"/>
    <col min="14853" max="14854" width="8.5" style="83" customWidth="1"/>
    <col min="14855" max="14855" width="8.375" style="83" customWidth="1"/>
    <col min="14856" max="14856" width="7.375" style="83" customWidth="1"/>
    <col min="14857" max="14858" width="10" style="83" customWidth="1"/>
    <col min="14859" max="14859" width="17.125" style="83" customWidth="1"/>
    <col min="14860" max="15104" width="9" style="83"/>
    <col min="15105" max="15105" width="1.625" style="83" customWidth="1"/>
    <col min="15106" max="15106" width="3.5" style="83" customWidth="1"/>
    <col min="15107" max="15108" width="9" style="83" customWidth="1"/>
    <col min="15109" max="15110" width="8.5" style="83" customWidth="1"/>
    <col min="15111" max="15111" width="8.375" style="83" customWidth="1"/>
    <col min="15112" max="15112" width="7.375" style="83" customWidth="1"/>
    <col min="15113" max="15114" width="10" style="83" customWidth="1"/>
    <col min="15115" max="15115" width="17.125" style="83" customWidth="1"/>
    <col min="15116" max="15360" width="9" style="83"/>
    <col min="15361" max="15361" width="1.625" style="83" customWidth="1"/>
    <col min="15362" max="15362" width="3.5" style="83" customWidth="1"/>
    <col min="15363" max="15364" width="9" style="83" customWidth="1"/>
    <col min="15365" max="15366" width="8.5" style="83" customWidth="1"/>
    <col min="15367" max="15367" width="8.375" style="83" customWidth="1"/>
    <col min="15368" max="15368" width="7.375" style="83" customWidth="1"/>
    <col min="15369" max="15370" width="10" style="83" customWidth="1"/>
    <col min="15371" max="15371" width="17.125" style="83" customWidth="1"/>
    <col min="15372" max="15616" width="9" style="83"/>
    <col min="15617" max="15617" width="1.625" style="83" customWidth="1"/>
    <col min="15618" max="15618" width="3.5" style="83" customWidth="1"/>
    <col min="15619" max="15620" width="9" style="83" customWidth="1"/>
    <col min="15621" max="15622" width="8.5" style="83" customWidth="1"/>
    <col min="15623" max="15623" width="8.375" style="83" customWidth="1"/>
    <col min="15624" max="15624" width="7.375" style="83" customWidth="1"/>
    <col min="15625" max="15626" width="10" style="83" customWidth="1"/>
    <col min="15627" max="15627" width="17.125" style="83" customWidth="1"/>
    <col min="15628" max="15872" width="9" style="83"/>
    <col min="15873" max="15873" width="1.625" style="83" customWidth="1"/>
    <col min="15874" max="15874" width="3.5" style="83" customWidth="1"/>
    <col min="15875" max="15876" width="9" style="83" customWidth="1"/>
    <col min="15877" max="15878" width="8.5" style="83" customWidth="1"/>
    <col min="15879" max="15879" width="8.375" style="83" customWidth="1"/>
    <col min="15880" max="15880" width="7.375" style="83" customWidth="1"/>
    <col min="15881" max="15882" width="10" style="83" customWidth="1"/>
    <col min="15883" max="15883" width="17.125" style="83" customWidth="1"/>
    <col min="15884" max="16128" width="9" style="83"/>
    <col min="16129" max="16129" width="1.625" style="83" customWidth="1"/>
    <col min="16130" max="16130" width="3.5" style="83" customWidth="1"/>
    <col min="16131" max="16132" width="9" style="83" customWidth="1"/>
    <col min="16133" max="16134" width="8.5" style="83" customWidth="1"/>
    <col min="16135" max="16135" width="8.375" style="83" customWidth="1"/>
    <col min="16136" max="16136" width="7.375" style="83" customWidth="1"/>
    <col min="16137" max="16138" width="10" style="83" customWidth="1"/>
    <col min="16139" max="16139" width="17.125" style="83" customWidth="1"/>
    <col min="16140" max="16384" width="9" style="83"/>
  </cols>
  <sheetData>
    <row r="1" spans="2:11" ht="18" customHeight="1" x14ac:dyDescent="0.15">
      <c r="B1" s="692" t="s">
        <v>339</v>
      </c>
      <c r="C1" s="692"/>
      <c r="H1" s="614" t="s">
        <v>128</v>
      </c>
      <c r="I1" s="614"/>
      <c r="J1" s="614"/>
      <c r="K1" s="614"/>
    </row>
    <row r="2" spans="2:11" ht="41.25" customHeight="1" x14ac:dyDescent="0.15">
      <c r="B2" s="616" t="s">
        <v>218</v>
      </c>
      <c r="C2" s="617"/>
      <c r="D2" s="617"/>
      <c r="E2" s="617"/>
      <c r="F2" s="617"/>
      <c r="G2" s="617"/>
      <c r="H2" s="617"/>
      <c r="I2" s="617"/>
      <c r="J2" s="617"/>
      <c r="K2" s="617"/>
    </row>
    <row r="3" spans="2:11" ht="6" customHeight="1" x14ac:dyDescent="0.15">
      <c r="B3" s="688"/>
      <c r="C3" s="688"/>
      <c r="D3" s="688"/>
      <c r="E3" s="689"/>
      <c r="F3" s="612"/>
      <c r="G3" s="165"/>
    </row>
    <row r="4" spans="2:11" ht="15.2" customHeight="1" x14ac:dyDescent="0.15">
      <c r="B4" s="688"/>
      <c r="C4" s="688"/>
      <c r="D4" s="688"/>
      <c r="E4" s="689"/>
      <c r="F4" s="612"/>
      <c r="G4" s="165"/>
      <c r="H4" s="690" t="s">
        <v>219</v>
      </c>
      <c r="I4" s="690"/>
      <c r="J4" s="691"/>
      <c r="K4" s="691"/>
    </row>
    <row r="5" spans="2:11" ht="15.2" customHeight="1" x14ac:dyDescent="0.15">
      <c r="B5" s="688"/>
      <c r="C5" s="688"/>
      <c r="D5" s="688"/>
      <c r="E5" s="689"/>
      <c r="F5" s="612"/>
      <c r="G5" s="167"/>
      <c r="H5" s="690"/>
      <c r="I5" s="690"/>
      <c r="J5" s="691"/>
      <c r="K5" s="691"/>
    </row>
    <row r="6" spans="2:11" ht="6" customHeight="1" thickBot="1" x14ac:dyDescent="0.2">
      <c r="B6" s="84"/>
      <c r="C6" s="84"/>
      <c r="D6" s="84"/>
      <c r="E6" s="84"/>
      <c r="F6" s="84"/>
      <c r="G6" s="84"/>
      <c r="H6" s="84"/>
      <c r="I6" s="84"/>
      <c r="J6" s="84"/>
      <c r="K6" s="84"/>
    </row>
    <row r="7" spans="2:11" s="84" customFormat="1" ht="24.75" customHeight="1" x14ac:dyDescent="0.15">
      <c r="B7" s="85"/>
      <c r="C7" s="647" t="s">
        <v>2</v>
      </c>
      <c r="D7" s="647"/>
      <c r="E7" s="647" t="s">
        <v>138</v>
      </c>
      <c r="F7" s="647"/>
      <c r="G7" s="647" t="s">
        <v>139</v>
      </c>
      <c r="H7" s="693"/>
      <c r="I7" s="694" t="s">
        <v>220</v>
      </c>
      <c r="J7" s="695"/>
      <c r="K7" s="135" t="s">
        <v>221</v>
      </c>
    </row>
    <row r="8" spans="2:11" s="84" customFormat="1" ht="17.25" customHeight="1" x14ac:dyDescent="0.15">
      <c r="B8" s="85">
        <f>ROW()-7</f>
        <v>1</v>
      </c>
      <c r="C8" s="696"/>
      <c r="D8" s="696"/>
      <c r="E8" s="697"/>
      <c r="F8" s="698"/>
      <c r="G8" s="696"/>
      <c r="H8" s="699"/>
      <c r="I8" s="700"/>
      <c r="J8" s="701"/>
      <c r="K8" s="161"/>
    </row>
    <row r="9" spans="2:11" s="84" customFormat="1" ht="17.25" customHeight="1" x14ac:dyDescent="0.15">
      <c r="B9" s="85">
        <f t="shared" ref="B9:B47" si="0">ROW()-7</f>
        <v>2</v>
      </c>
      <c r="C9" s="696"/>
      <c r="D9" s="696"/>
      <c r="E9" s="697"/>
      <c r="F9" s="698"/>
      <c r="G9" s="696"/>
      <c r="H9" s="699"/>
      <c r="I9" s="700"/>
      <c r="J9" s="701"/>
      <c r="K9" s="161"/>
    </row>
    <row r="10" spans="2:11" s="84" customFormat="1" ht="17.25" customHeight="1" x14ac:dyDescent="0.15">
      <c r="B10" s="85">
        <f t="shared" si="0"/>
        <v>3</v>
      </c>
      <c r="C10" s="699"/>
      <c r="D10" s="702"/>
      <c r="E10" s="703"/>
      <c r="F10" s="704"/>
      <c r="G10" s="699"/>
      <c r="H10" s="705"/>
      <c r="I10" s="700"/>
      <c r="J10" s="706"/>
      <c r="K10" s="161"/>
    </row>
    <row r="11" spans="2:11" s="84" customFormat="1" ht="17.25" customHeight="1" x14ac:dyDescent="0.15">
      <c r="B11" s="85">
        <f t="shared" si="0"/>
        <v>4</v>
      </c>
      <c r="C11" s="699"/>
      <c r="D11" s="702"/>
      <c r="E11" s="703"/>
      <c r="F11" s="704"/>
      <c r="G11" s="699"/>
      <c r="H11" s="705"/>
      <c r="I11" s="700"/>
      <c r="J11" s="706"/>
      <c r="K11" s="161"/>
    </row>
    <row r="12" spans="2:11" s="84" customFormat="1" ht="17.25" customHeight="1" x14ac:dyDescent="0.15">
      <c r="B12" s="85">
        <f t="shared" si="0"/>
        <v>5</v>
      </c>
      <c r="C12" s="699"/>
      <c r="D12" s="702"/>
      <c r="E12" s="703"/>
      <c r="F12" s="704"/>
      <c r="G12" s="699"/>
      <c r="H12" s="705"/>
      <c r="I12" s="700"/>
      <c r="J12" s="706"/>
      <c r="K12" s="161"/>
    </row>
    <row r="13" spans="2:11" s="84" customFormat="1" ht="17.25" customHeight="1" x14ac:dyDescent="0.15">
      <c r="B13" s="85">
        <f t="shared" si="0"/>
        <v>6</v>
      </c>
      <c r="C13" s="699"/>
      <c r="D13" s="702"/>
      <c r="E13" s="703"/>
      <c r="F13" s="704"/>
      <c r="G13" s="699"/>
      <c r="H13" s="705"/>
      <c r="I13" s="700"/>
      <c r="J13" s="706"/>
      <c r="K13" s="87"/>
    </row>
    <row r="14" spans="2:11" s="84" customFormat="1" ht="17.25" customHeight="1" x14ac:dyDescent="0.15">
      <c r="B14" s="85">
        <f t="shared" si="0"/>
        <v>7</v>
      </c>
      <c r="C14" s="696"/>
      <c r="D14" s="696"/>
      <c r="E14" s="696"/>
      <c r="F14" s="696"/>
      <c r="G14" s="696"/>
      <c r="H14" s="699"/>
      <c r="I14" s="708"/>
      <c r="J14" s="709"/>
      <c r="K14" s="88"/>
    </row>
    <row r="15" spans="2:11" s="84" customFormat="1" ht="17.25" customHeight="1" x14ac:dyDescent="0.15">
      <c r="B15" s="85">
        <f t="shared" si="0"/>
        <v>8</v>
      </c>
      <c r="C15" s="696"/>
      <c r="D15" s="696"/>
      <c r="E15" s="696"/>
      <c r="F15" s="696"/>
      <c r="G15" s="696"/>
      <c r="H15" s="699"/>
      <c r="I15" s="707"/>
      <c r="J15" s="701"/>
      <c r="K15" s="87"/>
    </row>
    <row r="16" spans="2:11" s="84" customFormat="1" ht="17.25" customHeight="1" x14ac:dyDescent="0.15">
      <c r="B16" s="85">
        <f t="shared" si="0"/>
        <v>9</v>
      </c>
      <c r="C16" s="696"/>
      <c r="D16" s="696"/>
      <c r="E16" s="696"/>
      <c r="F16" s="696"/>
      <c r="G16" s="696"/>
      <c r="H16" s="699"/>
      <c r="I16" s="707"/>
      <c r="J16" s="701"/>
      <c r="K16" s="87"/>
    </row>
    <row r="17" spans="2:11" s="84" customFormat="1" ht="17.25" customHeight="1" x14ac:dyDescent="0.15">
      <c r="B17" s="85">
        <f t="shared" si="0"/>
        <v>10</v>
      </c>
      <c r="C17" s="696"/>
      <c r="D17" s="696"/>
      <c r="E17" s="696"/>
      <c r="F17" s="696"/>
      <c r="G17" s="696"/>
      <c r="H17" s="699"/>
      <c r="I17" s="710"/>
      <c r="J17" s="711"/>
      <c r="K17" s="87"/>
    </row>
    <row r="18" spans="2:11" s="84" customFormat="1" ht="17.25" customHeight="1" x14ac:dyDescent="0.15">
      <c r="B18" s="85">
        <f t="shared" si="0"/>
        <v>11</v>
      </c>
      <c r="C18" s="699"/>
      <c r="D18" s="702"/>
      <c r="E18" s="703"/>
      <c r="F18" s="704"/>
      <c r="G18" s="696"/>
      <c r="H18" s="699"/>
      <c r="I18" s="700"/>
      <c r="J18" s="706"/>
      <c r="K18" s="161"/>
    </row>
    <row r="19" spans="2:11" s="84" customFormat="1" ht="17.25" customHeight="1" x14ac:dyDescent="0.15">
      <c r="B19" s="85">
        <f t="shared" si="0"/>
        <v>12</v>
      </c>
      <c r="C19" s="696"/>
      <c r="D19" s="696"/>
      <c r="E19" s="697"/>
      <c r="F19" s="698"/>
      <c r="G19" s="696"/>
      <c r="H19" s="699"/>
      <c r="I19" s="700"/>
      <c r="J19" s="701"/>
      <c r="K19" s="161"/>
    </row>
    <row r="20" spans="2:11" s="84" customFormat="1" ht="17.25" customHeight="1" x14ac:dyDescent="0.15">
      <c r="B20" s="85">
        <f t="shared" si="0"/>
        <v>13</v>
      </c>
      <c r="C20" s="699"/>
      <c r="D20" s="702"/>
      <c r="E20" s="703"/>
      <c r="F20" s="704"/>
      <c r="G20" s="699"/>
      <c r="H20" s="705"/>
      <c r="I20" s="700"/>
      <c r="J20" s="706"/>
      <c r="K20" s="161"/>
    </row>
    <row r="21" spans="2:11" s="84" customFormat="1" ht="17.25" customHeight="1" x14ac:dyDescent="0.15">
      <c r="B21" s="85">
        <f t="shared" si="0"/>
        <v>14</v>
      </c>
      <c r="C21" s="696"/>
      <c r="D21" s="696"/>
      <c r="E21" s="697"/>
      <c r="F21" s="698"/>
      <c r="G21" s="696"/>
      <c r="H21" s="699"/>
      <c r="I21" s="700"/>
      <c r="J21" s="701"/>
      <c r="K21" s="161"/>
    </row>
    <row r="22" spans="2:11" s="84" customFormat="1" ht="17.25" customHeight="1" x14ac:dyDescent="0.15">
      <c r="B22" s="85">
        <f t="shared" si="0"/>
        <v>15</v>
      </c>
      <c r="C22" s="696"/>
      <c r="D22" s="696"/>
      <c r="E22" s="703"/>
      <c r="F22" s="713"/>
      <c r="G22" s="696"/>
      <c r="H22" s="699"/>
      <c r="I22" s="700"/>
      <c r="J22" s="701"/>
      <c r="K22" s="87"/>
    </row>
    <row r="23" spans="2:11" s="84" customFormat="1" ht="17.25" customHeight="1" x14ac:dyDescent="0.15">
      <c r="B23" s="85">
        <f t="shared" si="0"/>
        <v>16</v>
      </c>
      <c r="C23" s="696"/>
      <c r="D23" s="696"/>
      <c r="E23" s="712"/>
      <c r="F23" s="696"/>
      <c r="G23" s="696"/>
      <c r="H23" s="699"/>
      <c r="I23" s="700"/>
      <c r="J23" s="701"/>
      <c r="K23" s="87"/>
    </row>
    <row r="24" spans="2:11" s="84" customFormat="1" ht="17.25" customHeight="1" x14ac:dyDescent="0.15">
      <c r="B24" s="85">
        <f t="shared" si="0"/>
        <v>17</v>
      </c>
      <c r="C24" s="696"/>
      <c r="D24" s="696"/>
      <c r="E24" s="696"/>
      <c r="F24" s="696"/>
      <c r="G24" s="696"/>
      <c r="H24" s="699"/>
      <c r="I24" s="700"/>
      <c r="J24" s="701"/>
      <c r="K24" s="87"/>
    </row>
    <row r="25" spans="2:11" s="84" customFormat="1" ht="17.25" customHeight="1" x14ac:dyDescent="0.15">
      <c r="B25" s="85">
        <f t="shared" si="0"/>
        <v>18</v>
      </c>
      <c r="C25" s="696"/>
      <c r="D25" s="696"/>
      <c r="E25" s="696"/>
      <c r="F25" s="696"/>
      <c r="G25" s="696"/>
      <c r="H25" s="699"/>
      <c r="I25" s="700"/>
      <c r="J25" s="701"/>
      <c r="K25" s="87"/>
    </row>
    <row r="26" spans="2:11" s="84" customFormat="1" ht="17.25" customHeight="1" x14ac:dyDescent="0.15">
      <c r="B26" s="85">
        <f t="shared" si="0"/>
        <v>19</v>
      </c>
      <c r="C26" s="696"/>
      <c r="D26" s="696"/>
      <c r="E26" s="696"/>
      <c r="F26" s="696"/>
      <c r="G26" s="696"/>
      <c r="H26" s="699"/>
      <c r="I26" s="700"/>
      <c r="J26" s="701"/>
      <c r="K26" s="87"/>
    </row>
    <row r="27" spans="2:11" s="84" customFormat="1" ht="17.25" customHeight="1" x14ac:dyDescent="0.15">
      <c r="B27" s="85">
        <f t="shared" si="0"/>
        <v>20</v>
      </c>
      <c r="C27" s="696"/>
      <c r="D27" s="696"/>
      <c r="E27" s="696"/>
      <c r="F27" s="696"/>
      <c r="G27" s="696"/>
      <c r="H27" s="699"/>
      <c r="I27" s="700"/>
      <c r="J27" s="701"/>
      <c r="K27" s="87"/>
    </row>
    <row r="28" spans="2:11" s="84" customFormat="1" ht="17.25" customHeight="1" x14ac:dyDescent="0.15">
      <c r="B28" s="85">
        <f t="shared" si="0"/>
        <v>21</v>
      </c>
      <c r="C28" s="696"/>
      <c r="D28" s="696"/>
      <c r="E28" s="714"/>
      <c r="F28" s="715"/>
      <c r="G28" s="696"/>
      <c r="H28" s="699"/>
      <c r="I28" s="716"/>
      <c r="J28" s="717"/>
      <c r="K28" s="161"/>
    </row>
    <row r="29" spans="2:11" s="84" customFormat="1" ht="17.25" customHeight="1" x14ac:dyDescent="0.15">
      <c r="B29" s="85">
        <f t="shared" si="0"/>
        <v>22</v>
      </c>
      <c r="C29" s="696"/>
      <c r="D29" s="696"/>
      <c r="E29" s="714"/>
      <c r="F29" s="715"/>
      <c r="G29" s="696"/>
      <c r="H29" s="699"/>
      <c r="I29" s="700"/>
      <c r="J29" s="701"/>
      <c r="K29" s="161"/>
    </row>
    <row r="30" spans="2:11" s="84" customFormat="1" ht="17.25" customHeight="1" x14ac:dyDescent="0.15">
      <c r="B30" s="85">
        <f t="shared" si="0"/>
        <v>23</v>
      </c>
      <c r="C30" s="696"/>
      <c r="D30" s="696"/>
      <c r="E30" s="714"/>
      <c r="F30" s="715"/>
      <c r="G30" s="696"/>
      <c r="H30" s="699"/>
      <c r="I30" s="700"/>
      <c r="J30" s="701"/>
      <c r="K30" s="161"/>
    </row>
    <row r="31" spans="2:11" s="84" customFormat="1" ht="17.25" customHeight="1" x14ac:dyDescent="0.15">
      <c r="B31" s="85">
        <f t="shared" si="0"/>
        <v>24</v>
      </c>
      <c r="C31" s="696"/>
      <c r="D31" s="696"/>
      <c r="E31" s="714"/>
      <c r="F31" s="715"/>
      <c r="G31" s="696"/>
      <c r="H31" s="699"/>
      <c r="I31" s="700"/>
      <c r="J31" s="701"/>
      <c r="K31" s="161"/>
    </row>
    <row r="32" spans="2:11" s="84" customFormat="1" ht="17.25" customHeight="1" x14ac:dyDescent="0.15">
      <c r="B32" s="85">
        <f t="shared" si="0"/>
        <v>25</v>
      </c>
      <c r="C32" s="696"/>
      <c r="D32" s="696"/>
      <c r="E32" s="714"/>
      <c r="F32" s="715"/>
      <c r="G32" s="696"/>
      <c r="H32" s="699"/>
      <c r="I32" s="700"/>
      <c r="J32" s="701"/>
      <c r="K32" s="161"/>
    </row>
    <row r="33" spans="2:11" s="84" customFormat="1" ht="17.25" customHeight="1" x14ac:dyDescent="0.15">
      <c r="B33" s="85">
        <f t="shared" si="0"/>
        <v>26</v>
      </c>
      <c r="C33" s="696"/>
      <c r="D33" s="696"/>
      <c r="E33" s="714"/>
      <c r="F33" s="715"/>
      <c r="G33" s="696"/>
      <c r="H33" s="699"/>
      <c r="I33" s="700"/>
      <c r="J33" s="701"/>
      <c r="K33" s="161"/>
    </row>
    <row r="34" spans="2:11" s="84" customFormat="1" ht="17.25" customHeight="1" x14ac:dyDescent="0.15">
      <c r="B34" s="85">
        <f t="shared" si="0"/>
        <v>27</v>
      </c>
      <c r="C34" s="696"/>
      <c r="D34" s="696"/>
      <c r="E34" s="714"/>
      <c r="F34" s="715"/>
      <c r="G34" s="696"/>
      <c r="H34" s="699"/>
      <c r="I34" s="700"/>
      <c r="J34" s="701"/>
      <c r="K34" s="161"/>
    </row>
    <row r="35" spans="2:11" s="84" customFormat="1" ht="17.25" customHeight="1" x14ac:dyDescent="0.15">
      <c r="B35" s="85">
        <f t="shared" si="0"/>
        <v>28</v>
      </c>
      <c r="C35" s="696"/>
      <c r="D35" s="696"/>
      <c r="E35" s="714"/>
      <c r="F35" s="715"/>
      <c r="G35" s="696"/>
      <c r="H35" s="699"/>
      <c r="I35" s="700"/>
      <c r="J35" s="701"/>
      <c r="K35" s="161"/>
    </row>
    <row r="36" spans="2:11" s="84" customFormat="1" ht="17.25" customHeight="1" x14ac:dyDescent="0.15">
      <c r="B36" s="85">
        <f t="shared" si="0"/>
        <v>29</v>
      </c>
      <c r="C36" s="696"/>
      <c r="D36" s="696"/>
      <c r="E36" s="714"/>
      <c r="F36" s="715"/>
      <c r="G36" s="696"/>
      <c r="H36" s="699"/>
      <c r="I36" s="700"/>
      <c r="J36" s="701"/>
      <c r="K36" s="161"/>
    </row>
    <row r="37" spans="2:11" s="84" customFormat="1" ht="17.25" customHeight="1" x14ac:dyDescent="0.15">
      <c r="B37" s="85">
        <f t="shared" si="0"/>
        <v>30</v>
      </c>
      <c r="C37" s="696"/>
      <c r="D37" s="696"/>
      <c r="E37" s="714"/>
      <c r="F37" s="715"/>
      <c r="G37" s="696"/>
      <c r="H37" s="699"/>
      <c r="I37" s="700"/>
      <c r="J37" s="701"/>
      <c r="K37" s="161"/>
    </row>
    <row r="38" spans="2:11" s="84" customFormat="1" ht="17.25" customHeight="1" x14ac:dyDescent="0.15">
      <c r="B38" s="85">
        <f t="shared" si="0"/>
        <v>31</v>
      </c>
      <c r="C38" s="696"/>
      <c r="D38" s="696"/>
      <c r="E38" s="714"/>
      <c r="F38" s="715"/>
      <c r="G38" s="696"/>
      <c r="H38" s="699"/>
      <c r="I38" s="700"/>
      <c r="J38" s="701"/>
      <c r="K38" s="161"/>
    </row>
    <row r="39" spans="2:11" s="84" customFormat="1" ht="17.25" customHeight="1" x14ac:dyDescent="0.15">
      <c r="B39" s="85">
        <f t="shared" si="0"/>
        <v>32</v>
      </c>
      <c r="C39" s="696"/>
      <c r="D39" s="696"/>
      <c r="E39" s="714"/>
      <c r="F39" s="715"/>
      <c r="G39" s="696"/>
      <c r="H39" s="699"/>
      <c r="I39" s="700"/>
      <c r="J39" s="701"/>
      <c r="K39" s="161"/>
    </row>
    <row r="40" spans="2:11" s="84" customFormat="1" ht="17.25" customHeight="1" x14ac:dyDescent="0.15">
      <c r="B40" s="85">
        <f t="shared" si="0"/>
        <v>33</v>
      </c>
      <c r="C40" s="696"/>
      <c r="D40" s="696"/>
      <c r="E40" s="714"/>
      <c r="F40" s="715"/>
      <c r="G40" s="696"/>
      <c r="H40" s="699"/>
      <c r="I40" s="700"/>
      <c r="J40" s="701"/>
      <c r="K40" s="161"/>
    </row>
    <row r="41" spans="2:11" s="84" customFormat="1" ht="17.25" customHeight="1" x14ac:dyDescent="0.15">
      <c r="B41" s="85">
        <f t="shared" si="0"/>
        <v>34</v>
      </c>
      <c r="C41" s="696"/>
      <c r="D41" s="696"/>
      <c r="E41" s="714"/>
      <c r="F41" s="715"/>
      <c r="G41" s="696"/>
      <c r="H41" s="699"/>
      <c r="I41" s="700"/>
      <c r="J41" s="701"/>
      <c r="K41" s="87"/>
    </row>
    <row r="42" spans="2:11" s="84" customFormat="1" ht="17.25" customHeight="1" x14ac:dyDescent="0.15">
      <c r="B42" s="85">
        <f t="shared" si="0"/>
        <v>35</v>
      </c>
      <c r="C42" s="696"/>
      <c r="D42" s="696"/>
      <c r="E42" s="714"/>
      <c r="F42" s="715"/>
      <c r="G42" s="696"/>
      <c r="H42" s="699"/>
      <c r="I42" s="700"/>
      <c r="J42" s="701"/>
      <c r="K42" s="87"/>
    </row>
    <row r="43" spans="2:11" s="84" customFormat="1" ht="17.25" customHeight="1" x14ac:dyDescent="0.15">
      <c r="B43" s="85">
        <f t="shared" si="0"/>
        <v>36</v>
      </c>
      <c r="C43" s="696"/>
      <c r="D43" s="696"/>
      <c r="E43" s="696"/>
      <c r="F43" s="696"/>
      <c r="G43" s="696"/>
      <c r="H43" s="699"/>
      <c r="I43" s="700"/>
      <c r="J43" s="701"/>
      <c r="K43" s="87"/>
    </row>
    <row r="44" spans="2:11" s="84" customFormat="1" ht="17.25" customHeight="1" x14ac:dyDescent="0.15">
      <c r="B44" s="85">
        <f t="shared" si="0"/>
        <v>37</v>
      </c>
      <c r="C44" s="696"/>
      <c r="D44" s="696"/>
      <c r="E44" s="696"/>
      <c r="F44" s="696"/>
      <c r="G44" s="696"/>
      <c r="H44" s="699"/>
      <c r="I44" s="700"/>
      <c r="J44" s="701"/>
      <c r="K44" s="87"/>
    </row>
    <row r="45" spans="2:11" s="84" customFormat="1" ht="17.25" customHeight="1" x14ac:dyDescent="0.15">
      <c r="B45" s="85">
        <f t="shared" si="0"/>
        <v>38</v>
      </c>
      <c r="C45" s="696"/>
      <c r="D45" s="696"/>
      <c r="E45" s="696"/>
      <c r="F45" s="696"/>
      <c r="G45" s="696"/>
      <c r="H45" s="699"/>
      <c r="I45" s="700"/>
      <c r="J45" s="701"/>
      <c r="K45" s="87"/>
    </row>
    <row r="46" spans="2:11" s="84" customFormat="1" ht="17.25" customHeight="1" x14ac:dyDescent="0.15">
      <c r="B46" s="85">
        <f t="shared" si="0"/>
        <v>39</v>
      </c>
      <c r="C46" s="696"/>
      <c r="D46" s="696"/>
      <c r="E46" s="696"/>
      <c r="F46" s="696"/>
      <c r="G46" s="696"/>
      <c r="H46" s="699"/>
      <c r="I46" s="700"/>
      <c r="J46" s="701"/>
      <c r="K46" s="87"/>
    </row>
    <row r="47" spans="2:11" s="84" customFormat="1" ht="17.25" customHeight="1" thickBot="1" x14ac:dyDescent="0.2">
      <c r="B47" s="85">
        <f t="shared" si="0"/>
        <v>40</v>
      </c>
      <c r="C47" s="696"/>
      <c r="D47" s="696"/>
      <c r="E47" s="696"/>
      <c r="F47" s="696"/>
      <c r="G47" s="696"/>
      <c r="H47" s="699"/>
      <c r="I47" s="718"/>
      <c r="J47" s="719"/>
      <c r="K47" s="87"/>
    </row>
    <row r="48" spans="2:11" ht="13.5" customHeight="1" x14ac:dyDescent="0.15">
      <c r="B48" s="720" t="s">
        <v>222</v>
      </c>
      <c r="C48" s="721"/>
      <c r="D48" s="721"/>
      <c r="E48" s="721"/>
      <c r="F48" s="721"/>
      <c r="G48" s="721"/>
      <c r="H48" s="721"/>
      <c r="I48" s="721"/>
      <c r="J48" s="721"/>
      <c r="K48" s="721"/>
    </row>
    <row r="49" spans="2:11" ht="30" customHeight="1" x14ac:dyDescent="0.15">
      <c r="B49" s="721"/>
      <c r="C49" s="721"/>
      <c r="D49" s="721"/>
      <c r="E49" s="721"/>
      <c r="F49" s="721"/>
      <c r="G49" s="721"/>
      <c r="H49" s="721"/>
      <c r="I49" s="721"/>
      <c r="J49" s="721"/>
      <c r="K49" s="721"/>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H1:K1"/>
    <mergeCell ref="B2:K2"/>
    <mergeCell ref="B3:D3"/>
    <mergeCell ref="E3:F3"/>
    <mergeCell ref="B4:D4"/>
    <mergeCell ref="E4:F4"/>
    <mergeCell ref="H4:I5"/>
    <mergeCell ref="J4:K5"/>
    <mergeCell ref="B5:D5"/>
    <mergeCell ref="E5:F5"/>
    <mergeCell ref="B1:C1"/>
  </mergeCells>
  <phoneticPr fontId="3"/>
  <pageMargins left="0.7" right="0.7" top="0.75" bottom="0.75" header="0.3" footer="0.3"/>
  <pageSetup paperSize="9" scale="9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58"/>
  <sheetViews>
    <sheetView showGridLines="0" view="pageBreakPreview" topLeftCell="B6" zoomScaleNormal="100" zoomScaleSheetLayoutView="100" workbookViewId="0">
      <selection activeCell="B6" sqref="B6:K6"/>
    </sheetView>
  </sheetViews>
  <sheetFormatPr defaultColWidth="2.25" defaultRowHeight="13.5" x14ac:dyDescent="0.15"/>
  <cols>
    <col min="1" max="1" width="2.25" style="83" customWidth="1"/>
    <col min="2" max="2" width="2.25" style="166" customWidth="1"/>
    <col min="3" max="5" width="2.25" style="83"/>
    <col min="6" max="6" width="2.5" style="83" bestFit="1" customWidth="1"/>
    <col min="7" max="20" width="2.25" style="83"/>
    <col min="21" max="21" width="2.5" style="83" bestFit="1" customWidth="1"/>
    <col min="22" max="22" width="2.25" style="83"/>
    <col min="23" max="34" width="2.75" style="83" customWidth="1"/>
    <col min="35" max="35" width="1.625" style="83" customWidth="1"/>
    <col min="36" max="37" width="2.5" style="83" customWidth="1"/>
    <col min="38" max="256" width="2.25" style="83"/>
    <col min="257" max="258" width="2.25" style="83" customWidth="1"/>
    <col min="259" max="261" width="2.25" style="83"/>
    <col min="262" max="262" width="2.5" style="83" bestFit="1" customWidth="1"/>
    <col min="263" max="276" width="2.25" style="83"/>
    <col min="277" max="277" width="2.5" style="83" bestFit="1" customWidth="1"/>
    <col min="278" max="278" width="2.25" style="83"/>
    <col min="279" max="290" width="2.75" style="83" customWidth="1"/>
    <col min="291" max="291" width="1.625" style="83" customWidth="1"/>
    <col min="292" max="293" width="2.5" style="83" customWidth="1"/>
    <col min="294" max="512" width="2.25" style="83"/>
    <col min="513" max="514" width="2.25" style="83" customWidth="1"/>
    <col min="515" max="517" width="2.25" style="83"/>
    <col min="518" max="518" width="2.5" style="83" bestFit="1" customWidth="1"/>
    <col min="519" max="532" width="2.25" style="83"/>
    <col min="533" max="533" width="2.5" style="83" bestFit="1" customWidth="1"/>
    <col min="534" max="534" width="2.25" style="83"/>
    <col min="535" max="546" width="2.75" style="83" customWidth="1"/>
    <col min="547" max="547" width="1.625" style="83" customWidth="1"/>
    <col min="548" max="549" width="2.5" style="83" customWidth="1"/>
    <col min="550" max="768" width="2.25" style="83"/>
    <col min="769" max="770" width="2.25" style="83" customWidth="1"/>
    <col min="771" max="773" width="2.25" style="83"/>
    <col min="774" max="774" width="2.5" style="83" bestFit="1" customWidth="1"/>
    <col min="775" max="788" width="2.25" style="83"/>
    <col min="789" max="789" width="2.5" style="83" bestFit="1" customWidth="1"/>
    <col min="790" max="790" width="2.25" style="83"/>
    <col min="791" max="802" width="2.75" style="83" customWidth="1"/>
    <col min="803" max="803" width="1.625" style="83" customWidth="1"/>
    <col min="804" max="805" width="2.5" style="83" customWidth="1"/>
    <col min="806" max="1024" width="2.25" style="83"/>
    <col min="1025" max="1026" width="2.25" style="83" customWidth="1"/>
    <col min="1027" max="1029" width="2.25" style="83"/>
    <col min="1030" max="1030" width="2.5" style="83" bestFit="1" customWidth="1"/>
    <col min="1031" max="1044" width="2.25" style="83"/>
    <col min="1045" max="1045" width="2.5" style="83" bestFit="1" customWidth="1"/>
    <col min="1046" max="1046" width="2.25" style="83"/>
    <col min="1047" max="1058" width="2.75" style="83" customWidth="1"/>
    <col min="1059" max="1059" width="1.625" style="83" customWidth="1"/>
    <col min="1060" max="1061" width="2.5" style="83" customWidth="1"/>
    <col min="1062" max="1280" width="2.25" style="83"/>
    <col min="1281" max="1282" width="2.25" style="83" customWidth="1"/>
    <col min="1283" max="1285" width="2.25" style="83"/>
    <col min="1286" max="1286" width="2.5" style="83" bestFit="1" customWidth="1"/>
    <col min="1287" max="1300" width="2.25" style="83"/>
    <col min="1301" max="1301" width="2.5" style="83" bestFit="1" customWidth="1"/>
    <col min="1302" max="1302" width="2.25" style="83"/>
    <col min="1303" max="1314" width="2.75" style="83" customWidth="1"/>
    <col min="1315" max="1315" width="1.625" style="83" customWidth="1"/>
    <col min="1316" max="1317" width="2.5" style="83" customWidth="1"/>
    <col min="1318" max="1536" width="2.25" style="83"/>
    <col min="1537" max="1538" width="2.25" style="83" customWidth="1"/>
    <col min="1539" max="1541" width="2.25" style="83"/>
    <col min="1542" max="1542" width="2.5" style="83" bestFit="1" customWidth="1"/>
    <col min="1543" max="1556" width="2.25" style="83"/>
    <col min="1557" max="1557" width="2.5" style="83" bestFit="1" customWidth="1"/>
    <col min="1558" max="1558" width="2.25" style="83"/>
    <col min="1559" max="1570" width="2.75" style="83" customWidth="1"/>
    <col min="1571" max="1571" width="1.625" style="83" customWidth="1"/>
    <col min="1572" max="1573" width="2.5" style="83" customWidth="1"/>
    <col min="1574" max="1792" width="2.25" style="83"/>
    <col min="1793" max="1794" width="2.25" style="83" customWidth="1"/>
    <col min="1795" max="1797" width="2.25" style="83"/>
    <col min="1798" max="1798" width="2.5" style="83" bestFit="1" customWidth="1"/>
    <col min="1799" max="1812" width="2.25" style="83"/>
    <col min="1813" max="1813" width="2.5" style="83" bestFit="1" customWidth="1"/>
    <col min="1814" max="1814" width="2.25" style="83"/>
    <col min="1815" max="1826" width="2.75" style="83" customWidth="1"/>
    <col min="1827" max="1827" width="1.625" style="83" customWidth="1"/>
    <col min="1828" max="1829" width="2.5" style="83" customWidth="1"/>
    <col min="1830" max="2048" width="2.25" style="83"/>
    <col min="2049" max="2050" width="2.25" style="83" customWidth="1"/>
    <col min="2051" max="2053" width="2.25" style="83"/>
    <col min="2054" max="2054" width="2.5" style="83" bestFit="1" customWidth="1"/>
    <col min="2055" max="2068" width="2.25" style="83"/>
    <col min="2069" max="2069" width="2.5" style="83" bestFit="1" customWidth="1"/>
    <col min="2070" max="2070" width="2.25" style="83"/>
    <col min="2071" max="2082" width="2.75" style="83" customWidth="1"/>
    <col min="2083" max="2083" width="1.625" style="83" customWidth="1"/>
    <col min="2084" max="2085" width="2.5" style="83" customWidth="1"/>
    <col min="2086" max="2304" width="2.25" style="83"/>
    <col min="2305" max="2306" width="2.25" style="83" customWidth="1"/>
    <col min="2307" max="2309" width="2.25" style="83"/>
    <col min="2310" max="2310" width="2.5" style="83" bestFit="1" customWidth="1"/>
    <col min="2311" max="2324" width="2.25" style="83"/>
    <col min="2325" max="2325" width="2.5" style="83" bestFit="1" customWidth="1"/>
    <col min="2326" max="2326" width="2.25" style="83"/>
    <col min="2327" max="2338" width="2.75" style="83" customWidth="1"/>
    <col min="2339" max="2339" width="1.625" style="83" customWidth="1"/>
    <col min="2340" max="2341" width="2.5" style="83" customWidth="1"/>
    <col min="2342" max="2560" width="2.25" style="83"/>
    <col min="2561" max="2562" width="2.25" style="83" customWidth="1"/>
    <col min="2563" max="2565" width="2.25" style="83"/>
    <col min="2566" max="2566" width="2.5" style="83" bestFit="1" customWidth="1"/>
    <col min="2567" max="2580" width="2.25" style="83"/>
    <col min="2581" max="2581" width="2.5" style="83" bestFit="1" customWidth="1"/>
    <col min="2582" max="2582" width="2.25" style="83"/>
    <col min="2583" max="2594" width="2.75" style="83" customWidth="1"/>
    <col min="2595" max="2595" width="1.625" style="83" customWidth="1"/>
    <col min="2596" max="2597" width="2.5" style="83" customWidth="1"/>
    <col min="2598" max="2816" width="2.25" style="83"/>
    <col min="2817" max="2818" width="2.25" style="83" customWidth="1"/>
    <col min="2819" max="2821" width="2.25" style="83"/>
    <col min="2822" max="2822" width="2.5" style="83" bestFit="1" customWidth="1"/>
    <col min="2823" max="2836" width="2.25" style="83"/>
    <col min="2837" max="2837" width="2.5" style="83" bestFit="1" customWidth="1"/>
    <col min="2838" max="2838" width="2.25" style="83"/>
    <col min="2839" max="2850" width="2.75" style="83" customWidth="1"/>
    <col min="2851" max="2851" width="1.625" style="83" customWidth="1"/>
    <col min="2852" max="2853" width="2.5" style="83" customWidth="1"/>
    <col min="2854" max="3072" width="2.25" style="83"/>
    <col min="3073" max="3074" width="2.25" style="83" customWidth="1"/>
    <col min="3075" max="3077" width="2.25" style="83"/>
    <col min="3078" max="3078" width="2.5" style="83" bestFit="1" customWidth="1"/>
    <col min="3079" max="3092" width="2.25" style="83"/>
    <col min="3093" max="3093" width="2.5" style="83" bestFit="1" customWidth="1"/>
    <col min="3094" max="3094" width="2.25" style="83"/>
    <col min="3095" max="3106" width="2.75" style="83" customWidth="1"/>
    <col min="3107" max="3107" width="1.625" style="83" customWidth="1"/>
    <col min="3108" max="3109" width="2.5" style="83" customWidth="1"/>
    <col min="3110" max="3328" width="2.25" style="83"/>
    <col min="3329" max="3330" width="2.25" style="83" customWidth="1"/>
    <col min="3331" max="3333" width="2.25" style="83"/>
    <col min="3334" max="3334" width="2.5" style="83" bestFit="1" customWidth="1"/>
    <col min="3335" max="3348" width="2.25" style="83"/>
    <col min="3349" max="3349" width="2.5" style="83" bestFit="1" customWidth="1"/>
    <col min="3350" max="3350" width="2.25" style="83"/>
    <col min="3351" max="3362" width="2.75" style="83" customWidth="1"/>
    <col min="3363" max="3363" width="1.625" style="83" customWidth="1"/>
    <col min="3364" max="3365" width="2.5" style="83" customWidth="1"/>
    <col min="3366" max="3584" width="2.25" style="83"/>
    <col min="3585" max="3586" width="2.25" style="83" customWidth="1"/>
    <col min="3587" max="3589" width="2.25" style="83"/>
    <col min="3590" max="3590" width="2.5" style="83" bestFit="1" customWidth="1"/>
    <col min="3591" max="3604" width="2.25" style="83"/>
    <col min="3605" max="3605" width="2.5" style="83" bestFit="1" customWidth="1"/>
    <col min="3606" max="3606" width="2.25" style="83"/>
    <col min="3607" max="3618" width="2.75" style="83" customWidth="1"/>
    <col min="3619" max="3619" width="1.625" style="83" customWidth="1"/>
    <col min="3620" max="3621" width="2.5" style="83" customWidth="1"/>
    <col min="3622" max="3840" width="2.25" style="83"/>
    <col min="3841" max="3842" width="2.25" style="83" customWidth="1"/>
    <col min="3843" max="3845" width="2.25" style="83"/>
    <col min="3846" max="3846" width="2.5" style="83" bestFit="1" customWidth="1"/>
    <col min="3847" max="3860" width="2.25" style="83"/>
    <col min="3861" max="3861" width="2.5" style="83" bestFit="1" customWidth="1"/>
    <col min="3862" max="3862" width="2.25" style="83"/>
    <col min="3863" max="3874" width="2.75" style="83" customWidth="1"/>
    <col min="3875" max="3875" width="1.625" style="83" customWidth="1"/>
    <col min="3876" max="3877" width="2.5" style="83" customWidth="1"/>
    <col min="3878" max="4096" width="2.25" style="83"/>
    <col min="4097" max="4098" width="2.25" style="83" customWidth="1"/>
    <col min="4099" max="4101" width="2.25" style="83"/>
    <col min="4102" max="4102" width="2.5" style="83" bestFit="1" customWidth="1"/>
    <col min="4103" max="4116" width="2.25" style="83"/>
    <col min="4117" max="4117" width="2.5" style="83" bestFit="1" customWidth="1"/>
    <col min="4118" max="4118" width="2.25" style="83"/>
    <col min="4119" max="4130" width="2.75" style="83" customWidth="1"/>
    <col min="4131" max="4131" width="1.625" style="83" customWidth="1"/>
    <col min="4132" max="4133" width="2.5" style="83" customWidth="1"/>
    <col min="4134" max="4352" width="2.25" style="83"/>
    <col min="4353" max="4354" width="2.25" style="83" customWidth="1"/>
    <col min="4355" max="4357" width="2.25" style="83"/>
    <col min="4358" max="4358" width="2.5" style="83" bestFit="1" customWidth="1"/>
    <col min="4359" max="4372" width="2.25" style="83"/>
    <col min="4373" max="4373" width="2.5" style="83" bestFit="1" customWidth="1"/>
    <col min="4374" max="4374" width="2.25" style="83"/>
    <col min="4375" max="4386" width="2.75" style="83" customWidth="1"/>
    <col min="4387" max="4387" width="1.625" style="83" customWidth="1"/>
    <col min="4388" max="4389" width="2.5" style="83" customWidth="1"/>
    <col min="4390" max="4608" width="2.25" style="83"/>
    <col min="4609" max="4610" width="2.25" style="83" customWidth="1"/>
    <col min="4611" max="4613" width="2.25" style="83"/>
    <col min="4614" max="4614" width="2.5" style="83" bestFit="1" customWidth="1"/>
    <col min="4615" max="4628" width="2.25" style="83"/>
    <col min="4629" max="4629" width="2.5" style="83" bestFit="1" customWidth="1"/>
    <col min="4630" max="4630" width="2.25" style="83"/>
    <col min="4631" max="4642" width="2.75" style="83" customWidth="1"/>
    <col min="4643" max="4643" width="1.625" style="83" customWidth="1"/>
    <col min="4644" max="4645" width="2.5" style="83" customWidth="1"/>
    <col min="4646" max="4864" width="2.25" style="83"/>
    <col min="4865" max="4866" width="2.25" style="83" customWidth="1"/>
    <col min="4867" max="4869" width="2.25" style="83"/>
    <col min="4870" max="4870" width="2.5" style="83" bestFit="1" customWidth="1"/>
    <col min="4871" max="4884" width="2.25" style="83"/>
    <col min="4885" max="4885" width="2.5" style="83" bestFit="1" customWidth="1"/>
    <col min="4886" max="4886" width="2.25" style="83"/>
    <col min="4887" max="4898" width="2.75" style="83" customWidth="1"/>
    <col min="4899" max="4899" width="1.625" style="83" customWidth="1"/>
    <col min="4900" max="4901" width="2.5" style="83" customWidth="1"/>
    <col min="4902" max="5120" width="2.25" style="83"/>
    <col min="5121" max="5122" width="2.25" style="83" customWidth="1"/>
    <col min="5123" max="5125" width="2.25" style="83"/>
    <col min="5126" max="5126" width="2.5" style="83" bestFit="1" customWidth="1"/>
    <col min="5127" max="5140" width="2.25" style="83"/>
    <col min="5141" max="5141" width="2.5" style="83" bestFit="1" customWidth="1"/>
    <col min="5142" max="5142" width="2.25" style="83"/>
    <col min="5143" max="5154" width="2.75" style="83" customWidth="1"/>
    <col min="5155" max="5155" width="1.625" style="83" customWidth="1"/>
    <col min="5156" max="5157" width="2.5" style="83" customWidth="1"/>
    <col min="5158" max="5376" width="2.25" style="83"/>
    <col min="5377" max="5378" width="2.25" style="83" customWidth="1"/>
    <col min="5379" max="5381" width="2.25" style="83"/>
    <col min="5382" max="5382" width="2.5" style="83" bestFit="1" customWidth="1"/>
    <col min="5383" max="5396" width="2.25" style="83"/>
    <col min="5397" max="5397" width="2.5" style="83" bestFit="1" customWidth="1"/>
    <col min="5398" max="5398" width="2.25" style="83"/>
    <col min="5399" max="5410" width="2.75" style="83" customWidth="1"/>
    <col min="5411" max="5411" width="1.625" style="83" customWidth="1"/>
    <col min="5412" max="5413" width="2.5" style="83" customWidth="1"/>
    <col min="5414" max="5632" width="2.25" style="83"/>
    <col min="5633" max="5634" width="2.25" style="83" customWidth="1"/>
    <col min="5635" max="5637" width="2.25" style="83"/>
    <col min="5638" max="5638" width="2.5" style="83" bestFit="1" customWidth="1"/>
    <col min="5639" max="5652" width="2.25" style="83"/>
    <col min="5653" max="5653" width="2.5" style="83" bestFit="1" customWidth="1"/>
    <col min="5654" max="5654" width="2.25" style="83"/>
    <col min="5655" max="5666" width="2.75" style="83" customWidth="1"/>
    <col min="5667" max="5667" width="1.625" style="83" customWidth="1"/>
    <col min="5668" max="5669" width="2.5" style="83" customWidth="1"/>
    <col min="5670" max="5888" width="2.25" style="83"/>
    <col min="5889" max="5890" width="2.25" style="83" customWidth="1"/>
    <col min="5891" max="5893" width="2.25" style="83"/>
    <col min="5894" max="5894" width="2.5" style="83" bestFit="1" customWidth="1"/>
    <col min="5895" max="5908" width="2.25" style="83"/>
    <col min="5909" max="5909" width="2.5" style="83" bestFit="1" customWidth="1"/>
    <col min="5910" max="5910" width="2.25" style="83"/>
    <col min="5911" max="5922" width="2.75" style="83" customWidth="1"/>
    <col min="5923" max="5923" width="1.625" style="83" customWidth="1"/>
    <col min="5924" max="5925" width="2.5" style="83" customWidth="1"/>
    <col min="5926" max="6144" width="2.25" style="83"/>
    <col min="6145" max="6146" width="2.25" style="83" customWidth="1"/>
    <col min="6147" max="6149" width="2.25" style="83"/>
    <col min="6150" max="6150" width="2.5" style="83" bestFit="1" customWidth="1"/>
    <col min="6151" max="6164" width="2.25" style="83"/>
    <col min="6165" max="6165" width="2.5" style="83" bestFit="1" customWidth="1"/>
    <col min="6166" max="6166" width="2.25" style="83"/>
    <col min="6167" max="6178" width="2.75" style="83" customWidth="1"/>
    <col min="6179" max="6179" width="1.625" style="83" customWidth="1"/>
    <col min="6180" max="6181" width="2.5" style="83" customWidth="1"/>
    <col min="6182" max="6400" width="2.25" style="83"/>
    <col min="6401" max="6402" width="2.25" style="83" customWidth="1"/>
    <col min="6403" max="6405" width="2.25" style="83"/>
    <col min="6406" max="6406" width="2.5" style="83" bestFit="1" customWidth="1"/>
    <col min="6407" max="6420" width="2.25" style="83"/>
    <col min="6421" max="6421" width="2.5" style="83" bestFit="1" customWidth="1"/>
    <col min="6422" max="6422" width="2.25" style="83"/>
    <col min="6423" max="6434" width="2.75" style="83" customWidth="1"/>
    <col min="6435" max="6435" width="1.625" style="83" customWidth="1"/>
    <col min="6436" max="6437" width="2.5" style="83" customWidth="1"/>
    <col min="6438" max="6656" width="2.25" style="83"/>
    <col min="6657" max="6658" width="2.25" style="83" customWidth="1"/>
    <col min="6659" max="6661" width="2.25" style="83"/>
    <col min="6662" max="6662" width="2.5" style="83" bestFit="1" customWidth="1"/>
    <col min="6663" max="6676" width="2.25" style="83"/>
    <col min="6677" max="6677" width="2.5" style="83" bestFit="1" customWidth="1"/>
    <col min="6678" max="6678" width="2.25" style="83"/>
    <col min="6679" max="6690" width="2.75" style="83" customWidth="1"/>
    <col min="6691" max="6691" width="1.625" style="83" customWidth="1"/>
    <col min="6692" max="6693" width="2.5" style="83" customWidth="1"/>
    <col min="6694" max="6912" width="2.25" style="83"/>
    <col min="6913" max="6914" width="2.25" style="83" customWidth="1"/>
    <col min="6915" max="6917" width="2.25" style="83"/>
    <col min="6918" max="6918" width="2.5" style="83" bestFit="1" customWidth="1"/>
    <col min="6919" max="6932" width="2.25" style="83"/>
    <col min="6933" max="6933" width="2.5" style="83" bestFit="1" customWidth="1"/>
    <col min="6934" max="6934" width="2.25" style="83"/>
    <col min="6935" max="6946" width="2.75" style="83" customWidth="1"/>
    <col min="6947" max="6947" width="1.625" style="83" customWidth="1"/>
    <col min="6948" max="6949" width="2.5" style="83" customWidth="1"/>
    <col min="6950" max="7168" width="2.25" style="83"/>
    <col min="7169" max="7170" width="2.25" style="83" customWidth="1"/>
    <col min="7171" max="7173" width="2.25" style="83"/>
    <col min="7174" max="7174" width="2.5" style="83" bestFit="1" customWidth="1"/>
    <col min="7175" max="7188" width="2.25" style="83"/>
    <col min="7189" max="7189" width="2.5" style="83" bestFit="1" customWidth="1"/>
    <col min="7190" max="7190" width="2.25" style="83"/>
    <col min="7191" max="7202" width="2.75" style="83" customWidth="1"/>
    <col min="7203" max="7203" width="1.625" style="83" customWidth="1"/>
    <col min="7204" max="7205" width="2.5" style="83" customWidth="1"/>
    <col min="7206" max="7424" width="2.25" style="83"/>
    <col min="7425" max="7426" width="2.25" style="83" customWidth="1"/>
    <col min="7427" max="7429" width="2.25" style="83"/>
    <col min="7430" max="7430" width="2.5" style="83" bestFit="1" customWidth="1"/>
    <col min="7431" max="7444" width="2.25" style="83"/>
    <col min="7445" max="7445" width="2.5" style="83" bestFit="1" customWidth="1"/>
    <col min="7446" max="7446" width="2.25" style="83"/>
    <col min="7447" max="7458" width="2.75" style="83" customWidth="1"/>
    <col min="7459" max="7459" width="1.625" style="83" customWidth="1"/>
    <col min="7460" max="7461" width="2.5" style="83" customWidth="1"/>
    <col min="7462" max="7680" width="2.25" style="83"/>
    <col min="7681" max="7682" width="2.25" style="83" customWidth="1"/>
    <col min="7683" max="7685" width="2.25" style="83"/>
    <col min="7686" max="7686" width="2.5" style="83" bestFit="1" customWidth="1"/>
    <col min="7687" max="7700" width="2.25" style="83"/>
    <col min="7701" max="7701" width="2.5" style="83" bestFit="1" customWidth="1"/>
    <col min="7702" max="7702" width="2.25" style="83"/>
    <col min="7703" max="7714" width="2.75" style="83" customWidth="1"/>
    <col min="7715" max="7715" width="1.625" style="83" customWidth="1"/>
    <col min="7716" max="7717" width="2.5" style="83" customWidth="1"/>
    <col min="7718" max="7936" width="2.25" style="83"/>
    <col min="7937" max="7938" width="2.25" style="83" customWidth="1"/>
    <col min="7939" max="7941" width="2.25" style="83"/>
    <col min="7942" max="7942" width="2.5" style="83" bestFit="1" customWidth="1"/>
    <col min="7943" max="7956" width="2.25" style="83"/>
    <col min="7957" max="7957" width="2.5" style="83" bestFit="1" customWidth="1"/>
    <col min="7958" max="7958" width="2.25" style="83"/>
    <col min="7959" max="7970" width="2.75" style="83" customWidth="1"/>
    <col min="7971" max="7971" width="1.625" style="83" customWidth="1"/>
    <col min="7972" max="7973" width="2.5" style="83" customWidth="1"/>
    <col min="7974" max="8192" width="2.25" style="83"/>
    <col min="8193" max="8194" width="2.25" style="83" customWidth="1"/>
    <col min="8195" max="8197" width="2.25" style="83"/>
    <col min="8198" max="8198" width="2.5" style="83" bestFit="1" customWidth="1"/>
    <col min="8199" max="8212" width="2.25" style="83"/>
    <col min="8213" max="8213" width="2.5" style="83" bestFit="1" customWidth="1"/>
    <col min="8214" max="8214" width="2.25" style="83"/>
    <col min="8215" max="8226" width="2.75" style="83" customWidth="1"/>
    <col min="8227" max="8227" width="1.625" style="83" customWidth="1"/>
    <col min="8228" max="8229" width="2.5" style="83" customWidth="1"/>
    <col min="8230" max="8448" width="2.25" style="83"/>
    <col min="8449" max="8450" width="2.25" style="83" customWidth="1"/>
    <col min="8451" max="8453" width="2.25" style="83"/>
    <col min="8454" max="8454" width="2.5" style="83" bestFit="1" customWidth="1"/>
    <col min="8455" max="8468" width="2.25" style="83"/>
    <col min="8469" max="8469" width="2.5" style="83" bestFit="1" customWidth="1"/>
    <col min="8470" max="8470" width="2.25" style="83"/>
    <col min="8471" max="8482" width="2.75" style="83" customWidth="1"/>
    <col min="8483" max="8483" width="1.625" style="83" customWidth="1"/>
    <col min="8484" max="8485" width="2.5" style="83" customWidth="1"/>
    <col min="8486" max="8704" width="2.25" style="83"/>
    <col min="8705" max="8706" width="2.25" style="83" customWidth="1"/>
    <col min="8707" max="8709" width="2.25" style="83"/>
    <col min="8710" max="8710" width="2.5" style="83" bestFit="1" customWidth="1"/>
    <col min="8711" max="8724" width="2.25" style="83"/>
    <col min="8725" max="8725" width="2.5" style="83" bestFit="1" customWidth="1"/>
    <col min="8726" max="8726" width="2.25" style="83"/>
    <col min="8727" max="8738" width="2.75" style="83" customWidth="1"/>
    <col min="8739" max="8739" width="1.625" style="83" customWidth="1"/>
    <col min="8740" max="8741" width="2.5" style="83" customWidth="1"/>
    <col min="8742" max="8960" width="2.25" style="83"/>
    <col min="8961" max="8962" width="2.25" style="83" customWidth="1"/>
    <col min="8963" max="8965" width="2.25" style="83"/>
    <col min="8966" max="8966" width="2.5" style="83" bestFit="1" customWidth="1"/>
    <col min="8967" max="8980" width="2.25" style="83"/>
    <col min="8981" max="8981" width="2.5" style="83" bestFit="1" customWidth="1"/>
    <col min="8982" max="8982" width="2.25" style="83"/>
    <col min="8983" max="8994" width="2.75" style="83" customWidth="1"/>
    <col min="8995" max="8995" width="1.625" style="83" customWidth="1"/>
    <col min="8996" max="8997" width="2.5" style="83" customWidth="1"/>
    <col min="8998" max="9216" width="2.25" style="83"/>
    <col min="9217" max="9218" width="2.25" style="83" customWidth="1"/>
    <col min="9219" max="9221" width="2.25" style="83"/>
    <col min="9222" max="9222" width="2.5" style="83" bestFit="1" customWidth="1"/>
    <col min="9223" max="9236" width="2.25" style="83"/>
    <col min="9237" max="9237" width="2.5" style="83" bestFit="1" customWidth="1"/>
    <col min="9238" max="9238" width="2.25" style="83"/>
    <col min="9239" max="9250" width="2.75" style="83" customWidth="1"/>
    <col min="9251" max="9251" width="1.625" style="83" customWidth="1"/>
    <col min="9252" max="9253" width="2.5" style="83" customWidth="1"/>
    <col min="9254" max="9472" width="2.25" style="83"/>
    <col min="9473" max="9474" width="2.25" style="83" customWidth="1"/>
    <col min="9475" max="9477" width="2.25" style="83"/>
    <col min="9478" max="9478" width="2.5" style="83" bestFit="1" customWidth="1"/>
    <col min="9479" max="9492" width="2.25" style="83"/>
    <col min="9493" max="9493" width="2.5" style="83" bestFit="1" customWidth="1"/>
    <col min="9494" max="9494" width="2.25" style="83"/>
    <col min="9495" max="9506" width="2.75" style="83" customWidth="1"/>
    <col min="9507" max="9507" width="1.625" style="83" customWidth="1"/>
    <col min="9508" max="9509" width="2.5" style="83" customWidth="1"/>
    <col min="9510" max="9728" width="2.25" style="83"/>
    <col min="9729" max="9730" width="2.25" style="83" customWidth="1"/>
    <col min="9731" max="9733" width="2.25" style="83"/>
    <col min="9734" max="9734" width="2.5" style="83" bestFit="1" customWidth="1"/>
    <col min="9735" max="9748" width="2.25" style="83"/>
    <col min="9749" max="9749" width="2.5" style="83" bestFit="1" customWidth="1"/>
    <col min="9750" max="9750" width="2.25" style="83"/>
    <col min="9751" max="9762" width="2.75" style="83" customWidth="1"/>
    <col min="9763" max="9763" width="1.625" style="83" customWidth="1"/>
    <col min="9764" max="9765" width="2.5" style="83" customWidth="1"/>
    <col min="9766" max="9984" width="2.25" style="83"/>
    <col min="9985" max="9986" width="2.25" style="83" customWidth="1"/>
    <col min="9987" max="9989" width="2.25" style="83"/>
    <col min="9990" max="9990" width="2.5" style="83" bestFit="1" customWidth="1"/>
    <col min="9991" max="10004" width="2.25" style="83"/>
    <col min="10005" max="10005" width="2.5" style="83" bestFit="1" customWidth="1"/>
    <col min="10006" max="10006" width="2.25" style="83"/>
    <col min="10007" max="10018" width="2.75" style="83" customWidth="1"/>
    <col min="10019" max="10019" width="1.625" style="83" customWidth="1"/>
    <col min="10020" max="10021" width="2.5" style="83" customWidth="1"/>
    <col min="10022" max="10240" width="2.25" style="83"/>
    <col min="10241" max="10242" width="2.25" style="83" customWidth="1"/>
    <col min="10243" max="10245" width="2.25" style="83"/>
    <col min="10246" max="10246" width="2.5" style="83" bestFit="1" customWidth="1"/>
    <col min="10247" max="10260" width="2.25" style="83"/>
    <col min="10261" max="10261" width="2.5" style="83" bestFit="1" customWidth="1"/>
    <col min="10262" max="10262" width="2.25" style="83"/>
    <col min="10263" max="10274" width="2.75" style="83" customWidth="1"/>
    <col min="10275" max="10275" width="1.625" style="83" customWidth="1"/>
    <col min="10276" max="10277" width="2.5" style="83" customWidth="1"/>
    <col min="10278" max="10496" width="2.25" style="83"/>
    <col min="10497" max="10498" width="2.25" style="83" customWidth="1"/>
    <col min="10499" max="10501" width="2.25" style="83"/>
    <col min="10502" max="10502" width="2.5" style="83" bestFit="1" customWidth="1"/>
    <col min="10503" max="10516" width="2.25" style="83"/>
    <col min="10517" max="10517" width="2.5" style="83" bestFit="1" customWidth="1"/>
    <col min="10518" max="10518" width="2.25" style="83"/>
    <col min="10519" max="10530" width="2.75" style="83" customWidth="1"/>
    <col min="10531" max="10531" width="1.625" style="83" customWidth="1"/>
    <col min="10532" max="10533" width="2.5" style="83" customWidth="1"/>
    <col min="10534" max="10752" width="2.25" style="83"/>
    <col min="10753" max="10754" width="2.25" style="83" customWidth="1"/>
    <col min="10755" max="10757" width="2.25" style="83"/>
    <col min="10758" max="10758" width="2.5" style="83" bestFit="1" customWidth="1"/>
    <col min="10759" max="10772" width="2.25" style="83"/>
    <col min="10773" max="10773" width="2.5" style="83" bestFit="1" customWidth="1"/>
    <col min="10774" max="10774" width="2.25" style="83"/>
    <col min="10775" max="10786" width="2.75" style="83" customWidth="1"/>
    <col min="10787" max="10787" width="1.625" style="83" customWidth="1"/>
    <col min="10788" max="10789" width="2.5" style="83" customWidth="1"/>
    <col min="10790" max="11008" width="2.25" style="83"/>
    <col min="11009" max="11010" width="2.25" style="83" customWidth="1"/>
    <col min="11011" max="11013" width="2.25" style="83"/>
    <col min="11014" max="11014" width="2.5" style="83" bestFit="1" customWidth="1"/>
    <col min="11015" max="11028" width="2.25" style="83"/>
    <col min="11029" max="11029" width="2.5" style="83" bestFit="1" customWidth="1"/>
    <col min="11030" max="11030" width="2.25" style="83"/>
    <col min="11031" max="11042" width="2.75" style="83" customWidth="1"/>
    <col min="11043" max="11043" width="1.625" style="83" customWidth="1"/>
    <col min="11044" max="11045" width="2.5" style="83" customWidth="1"/>
    <col min="11046" max="11264" width="2.25" style="83"/>
    <col min="11265" max="11266" width="2.25" style="83" customWidth="1"/>
    <col min="11267" max="11269" width="2.25" style="83"/>
    <col min="11270" max="11270" width="2.5" style="83" bestFit="1" customWidth="1"/>
    <col min="11271" max="11284" width="2.25" style="83"/>
    <col min="11285" max="11285" width="2.5" style="83" bestFit="1" customWidth="1"/>
    <col min="11286" max="11286" width="2.25" style="83"/>
    <col min="11287" max="11298" width="2.75" style="83" customWidth="1"/>
    <col min="11299" max="11299" width="1.625" style="83" customWidth="1"/>
    <col min="11300" max="11301" width="2.5" style="83" customWidth="1"/>
    <col min="11302" max="11520" width="2.25" style="83"/>
    <col min="11521" max="11522" width="2.25" style="83" customWidth="1"/>
    <col min="11523" max="11525" width="2.25" style="83"/>
    <col min="11526" max="11526" width="2.5" style="83" bestFit="1" customWidth="1"/>
    <col min="11527" max="11540" width="2.25" style="83"/>
    <col min="11541" max="11541" width="2.5" style="83" bestFit="1" customWidth="1"/>
    <col min="11542" max="11542" width="2.25" style="83"/>
    <col min="11543" max="11554" width="2.75" style="83" customWidth="1"/>
    <col min="11555" max="11555" width="1.625" style="83" customWidth="1"/>
    <col min="11556" max="11557" width="2.5" style="83" customWidth="1"/>
    <col min="11558" max="11776" width="2.25" style="83"/>
    <col min="11777" max="11778" width="2.25" style="83" customWidth="1"/>
    <col min="11779" max="11781" width="2.25" style="83"/>
    <col min="11782" max="11782" width="2.5" style="83" bestFit="1" customWidth="1"/>
    <col min="11783" max="11796" width="2.25" style="83"/>
    <col min="11797" max="11797" width="2.5" style="83" bestFit="1" customWidth="1"/>
    <col min="11798" max="11798" width="2.25" style="83"/>
    <col min="11799" max="11810" width="2.75" style="83" customWidth="1"/>
    <col min="11811" max="11811" width="1.625" style="83" customWidth="1"/>
    <col min="11812" max="11813" width="2.5" style="83" customWidth="1"/>
    <col min="11814" max="12032" width="2.25" style="83"/>
    <col min="12033" max="12034" width="2.25" style="83" customWidth="1"/>
    <col min="12035" max="12037" width="2.25" style="83"/>
    <col min="12038" max="12038" width="2.5" style="83" bestFit="1" customWidth="1"/>
    <col min="12039" max="12052" width="2.25" style="83"/>
    <col min="12053" max="12053" width="2.5" style="83" bestFit="1" customWidth="1"/>
    <col min="12054" max="12054" width="2.25" style="83"/>
    <col min="12055" max="12066" width="2.75" style="83" customWidth="1"/>
    <col min="12067" max="12067" width="1.625" style="83" customWidth="1"/>
    <col min="12068" max="12069" width="2.5" style="83" customWidth="1"/>
    <col min="12070" max="12288" width="2.25" style="83"/>
    <col min="12289" max="12290" width="2.25" style="83" customWidth="1"/>
    <col min="12291" max="12293" width="2.25" style="83"/>
    <col min="12294" max="12294" width="2.5" style="83" bestFit="1" customWidth="1"/>
    <col min="12295" max="12308" width="2.25" style="83"/>
    <col min="12309" max="12309" width="2.5" style="83" bestFit="1" customWidth="1"/>
    <col min="12310" max="12310" width="2.25" style="83"/>
    <col min="12311" max="12322" width="2.75" style="83" customWidth="1"/>
    <col min="12323" max="12323" width="1.625" style="83" customWidth="1"/>
    <col min="12324" max="12325" width="2.5" style="83" customWidth="1"/>
    <col min="12326" max="12544" width="2.25" style="83"/>
    <col min="12545" max="12546" width="2.25" style="83" customWidth="1"/>
    <col min="12547" max="12549" width="2.25" style="83"/>
    <col min="12550" max="12550" width="2.5" style="83" bestFit="1" customWidth="1"/>
    <col min="12551" max="12564" width="2.25" style="83"/>
    <col min="12565" max="12565" width="2.5" style="83" bestFit="1" customWidth="1"/>
    <col min="12566" max="12566" width="2.25" style="83"/>
    <col min="12567" max="12578" width="2.75" style="83" customWidth="1"/>
    <col min="12579" max="12579" width="1.625" style="83" customWidth="1"/>
    <col min="12580" max="12581" width="2.5" style="83" customWidth="1"/>
    <col min="12582" max="12800" width="2.25" style="83"/>
    <col min="12801" max="12802" width="2.25" style="83" customWidth="1"/>
    <col min="12803" max="12805" width="2.25" style="83"/>
    <col min="12806" max="12806" width="2.5" style="83" bestFit="1" customWidth="1"/>
    <col min="12807" max="12820" width="2.25" style="83"/>
    <col min="12821" max="12821" width="2.5" style="83" bestFit="1" customWidth="1"/>
    <col min="12822" max="12822" width="2.25" style="83"/>
    <col min="12823" max="12834" width="2.75" style="83" customWidth="1"/>
    <col min="12835" max="12835" width="1.625" style="83" customWidth="1"/>
    <col min="12836" max="12837" width="2.5" style="83" customWidth="1"/>
    <col min="12838" max="13056" width="2.25" style="83"/>
    <col min="13057" max="13058" width="2.25" style="83" customWidth="1"/>
    <col min="13059" max="13061" width="2.25" style="83"/>
    <col min="13062" max="13062" width="2.5" style="83" bestFit="1" customWidth="1"/>
    <col min="13063" max="13076" width="2.25" style="83"/>
    <col min="13077" max="13077" width="2.5" style="83" bestFit="1" customWidth="1"/>
    <col min="13078" max="13078" width="2.25" style="83"/>
    <col min="13079" max="13090" width="2.75" style="83" customWidth="1"/>
    <col min="13091" max="13091" width="1.625" style="83" customWidth="1"/>
    <col min="13092" max="13093" width="2.5" style="83" customWidth="1"/>
    <col min="13094" max="13312" width="2.25" style="83"/>
    <col min="13313" max="13314" width="2.25" style="83" customWidth="1"/>
    <col min="13315" max="13317" width="2.25" style="83"/>
    <col min="13318" max="13318" width="2.5" style="83" bestFit="1" customWidth="1"/>
    <col min="13319" max="13332" width="2.25" style="83"/>
    <col min="13333" max="13333" width="2.5" style="83" bestFit="1" customWidth="1"/>
    <col min="13334" max="13334" width="2.25" style="83"/>
    <col min="13335" max="13346" width="2.75" style="83" customWidth="1"/>
    <col min="13347" max="13347" width="1.625" style="83" customWidth="1"/>
    <col min="13348" max="13349" width="2.5" style="83" customWidth="1"/>
    <col min="13350" max="13568" width="2.25" style="83"/>
    <col min="13569" max="13570" width="2.25" style="83" customWidth="1"/>
    <col min="13571" max="13573" width="2.25" style="83"/>
    <col min="13574" max="13574" width="2.5" style="83" bestFit="1" customWidth="1"/>
    <col min="13575" max="13588" width="2.25" style="83"/>
    <col min="13589" max="13589" width="2.5" style="83" bestFit="1" customWidth="1"/>
    <col min="13590" max="13590" width="2.25" style="83"/>
    <col min="13591" max="13602" width="2.75" style="83" customWidth="1"/>
    <col min="13603" max="13603" width="1.625" style="83" customWidth="1"/>
    <col min="13604" max="13605" width="2.5" style="83" customWidth="1"/>
    <col min="13606" max="13824" width="2.25" style="83"/>
    <col min="13825" max="13826" width="2.25" style="83" customWidth="1"/>
    <col min="13827" max="13829" width="2.25" style="83"/>
    <col min="13830" max="13830" width="2.5" style="83" bestFit="1" customWidth="1"/>
    <col min="13831" max="13844" width="2.25" style="83"/>
    <col min="13845" max="13845" width="2.5" style="83" bestFit="1" customWidth="1"/>
    <col min="13846" max="13846" width="2.25" style="83"/>
    <col min="13847" max="13858" width="2.75" style="83" customWidth="1"/>
    <col min="13859" max="13859" width="1.625" style="83" customWidth="1"/>
    <col min="13860" max="13861" width="2.5" style="83" customWidth="1"/>
    <col min="13862" max="14080" width="2.25" style="83"/>
    <col min="14081" max="14082" width="2.25" style="83" customWidth="1"/>
    <col min="14083" max="14085" width="2.25" style="83"/>
    <col min="14086" max="14086" width="2.5" style="83" bestFit="1" customWidth="1"/>
    <col min="14087" max="14100" width="2.25" style="83"/>
    <col min="14101" max="14101" width="2.5" style="83" bestFit="1" customWidth="1"/>
    <col min="14102" max="14102" width="2.25" style="83"/>
    <col min="14103" max="14114" width="2.75" style="83" customWidth="1"/>
    <col min="14115" max="14115" width="1.625" style="83" customWidth="1"/>
    <col min="14116" max="14117" width="2.5" style="83" customWidth="1"/>
    <col min="14118" max="14336" width="2.25" style="83"/>
    <col min="14337" max="14338" width="2.25" style="83" customWidth="1"/>
    <col min="14339" max="14341" width="2.25" style="83"/>
    <col min="14342" max="14342" width="2.5" style="83" bestFit="1" customWidth="1"/>
    <col min="14343" max="14356" width="2.25" style="83"/>
    <col min="14357" max="14357" width="2.5" style="83" bestFit="1" customWidth="1"/>
    <col min="14358" max="14358" width="2.25" style="83"/>
    <col min="14359" max="14370" width="2.75" style="83" customWidth="1"/>
    <col min="14371" max="14371" width="1.625" style="83" customWidth="1"/>
    <col min="14372" max="14373" width="2.5" style="83" customWidth="1"/>
    <col min="14374" max="14592" width="2.25" style="83"/>
    <col min="14593" max="14594" width="2.25" style="83" customWidth="1"/>
    <col min="14595" max="14597" width="2.25" style="83"/>
    <col min="14598" max="14598" width="2.5" style="83" bestFit="1" customWidth="1"/>
    <col min="14599" max="14612" width="2.25" style="83"/>
    <col min="14613" max="14613" width="2.5" style="83" bestFit="1" customWidth="1"/>
    <col min="14614" max="14614" width="2.25" style="83"/>
    <col min="14615" max="14626" width="2.75" style="83" customWidth="1"/>
    <col min="14627" max="14627" width="1.625" style="83" customWidth="1"/>
    <col min="14628" max="14629" width="2.5" style="83" customWidth="1"/>
    <col min="14630" max="14848" width="2.25" style="83"/>
    <col min="14849" max="14850" width="2.25" style="83" customWidth="1"/>
    <col min="14851" max="14853" width="2.25" style="83"/>
    <col min="14854" max="14854" width="2.5" style="83" bestFit="1" customWidth="1"/>
    <col min="14855" max="14868" width="2.25" style="83"/>
    <col min="14869" max="14869" width="2.5" style="83" bestFit="1" customWidth="1"/>
    <col min="14870" max="14870" width="2.25" style="83"/>
    <col min="14871" max="14882" width="2.75" style="83" customWidth="1"/>
    <col min="14883" max="14883" width="1.625" style="83" customWidth="1"/>
    <col min="14884" max="14885" width="2.5" style="83" customWidth="1"/>
    <col min="14886" max="15104" width="2.25" style="83"/>
    <col min="15105" max="15106" width="2.25" style="83" customWidth="1"/>
    <col min="15107" max="15109" width="2.25" style="83"/>
    <col min="15110" max="15110" width="2.5" style="83" bestFit="1" customWidth="1"/>
    <col min="15111" max="15124" width="2.25" style="83"/>
    <col min="15125" max="15125" width="2.5" style="83" bestFit="1" customWidth="1"/>
    <col min="15126" max="15126" width="2.25" style="83"/>
    <col min="15127" max="15138" width="2.75" style="83" customWidth="1"/>
    <col min="15139" max="15139" width="1.625" style="83" customWidth="1"/>
    <col min="15140" max="15141" width="2.5" style="83" customWidth="1"/>
    <col min="15142" max="15360" width="2.25" style="83"/>
    <col min="15361" max="15362" width="2.25" style="83" customWidth="1"/>
    <col min="15363" max="15365" width="2.25" style="83"/>
    <col min="15366" max="15366" width="2.5" style="83" bestFit="1" customWidth="1"/>
    <col min="15367" max="15380" width="2.25" style="83"/>
    <col min="15381" max="15381" width="2.5" style="83" bestFit="1" customWidth="1"/>
    <col min="15382" max="15382" width="2.25" style="83"/>
    <col min="15383" max="15394" width="2.75" style="83" customWidth="1"/>
    <col min="15395" max="15395" width="1.625" style="83" customWidth="1"/>
    <col min="15396" max="15397" width="2.5" style="83" customWidth="1"/>
    <col min="15398" max="15616" width="2.25" style="83"/>
    <col min="15617" max="15618" width="2.25" style="83" customWidth="1"/>
    <col min="15619" max="15621" width="2.25" style="83"/>
    <col min="15622" max="15622" width="2.5" style="83" bestFit="1" customWidth="1"/>
    <col min="15623" max="15636" width="2.25" style="83"/>
    <col min="15637" max="15637" width="2.5" style="83" bestFit="1" customWidth="1"/>
    <col min="15638" max="15638" width="2.25" style="83"/>
    <col min="15639" max="15650" width="2.75" style="83" customWidth="1"/>
    <col min="15651" max="15651" width="1.625" style="83" customWidth="1"/>
    <col min="15652" max="15653" width="2.5" style="83" customWidth="1"/>
    <col min="15654" max="15872" width="2.25" style="83"/>
    <col min="15873" max="15874" width="2.25" style="83" customWidth="1"/>
    <col min="15875" max="15877" width="2.25" style="83"/>
    <col min="15878" max="15878" width="2.5" style="83" bestFit="1" customWidth="1"/>
    <col min="15879" max="15892" width="2.25" style="83"/>
    <col min="15893" max="15893" width="2.5" style="83" bestFit="1" customWidth="1"/>
    <col min="15894" max="15894" width="2.25" style="83"/>
    <col min="15895" max="15906" width="2.75" style="83" customWidth="1"/>
    <col min="15907" max="15907" width="1.625" style="83" customWidth="1"/>
    <col min="15908" max="15909" width="2.5" style="83" customWidth="1"/>
    <col min="15910" max="16128" width="2.25" style="83"/>
    <col min="16129" max="16130" width="2.25" style="83" customWidth="1"/>
    <col min="16131" max="16133" width="2.25" style="83"/>
    <col min="16134" max="16134" width="2.5" style="83" bestFit="1" customWidth="1"/>
    <col min="16135" max="16148" width="2.25" style="83"/>
    <col min="16149" max="16149" width="2.5" style="83" bestFit="1" customWidth="1"/>
    <col min="16150" max="16150" width="2.25" style="83"/>
    <col min="16151" max="16162" width="2.75" style="83" customWidth="1"/>
    <col min="16163" max="16163" width="1.625" style="83" customWidth="1"/>
    <col min="16164" max="16165" width="2.5" style="83" customWidth="1"/>
    <col min="16166" max="16384" width="2.25" style="83"/>
  </cols>
  <sheetData>
    <row r="1" spans="1:39" ht="15.6" customHeight="1" x14ac:dyDescent="0.15">
      <c r="A1" s="656" t="s">
        <v>461</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B1" s="722" t="s">
        <v>5</v>
      </c>
      <c r="AC1" s="722"/>
      <c r="AD1" s="722"/>
      <c r="AE1" s="722"/>
      <c r="AF1" s="722"/>
      <c r="AG1" s="722"/>
      <c r="AH1" s="722"/>
      <c r="AI1" s="722"/>
      <c r="AK1" s="615" t="s">
        <v>180</v>
      </c>
      <c r="AL1" s="615"/>
    </row>
    <row r="2" spans="1:39" ht="15.6" customHeight="1" x14ac:dyDescent="0.15">
      <c r="A2" s="656"/>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L2" s="113"/>
      <c r="AM2" s="113"/>
    </row>
    <row r="3" spans="1:39" ht="34.9" customHeight="1" x14ac:dyDescent="0.15">
      <c r="A3" s="616" t="s">
        <v>223</v>
      </c>
      <c r="B3" s="616"/>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136"/>
    </row>
    <row r="4" spans="1:39" ht="20.25" customHeight="1" x14ac:dyDescent="0.15">
      <c r="A4" s="616"/>
      <c r="B4" s="616"/>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16"/>
      <c r="AL4" s="616"/>
      <c r="AM4" s="136"/>
    </row>
    <row r="5" spans="1:39" ht="20.25" customHeight="1" x14ac:dyDescent="0.15"/>
    <row r="6" spans="1:39" ht="25.5" customHeight="1" x14ac:dyDescent="0.15">
      <c r="B6" s="618" t="s">
        <v>182</v>
      </c>
      <c r="C6" s="619"/>
      <c r="D6" s="619"/>
      <c r="E6" s="619"/>
      <c r="F6" s="619"/>
      <c r="G6" s="619"/>
      <c r="H6" s="619"/>
      <c r="I6" s="619"/>
      <c r="J6" s="619"/>
      <c r="K6" s="620"/>
      <c r="L6" s="618"/>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20"/>
    </row>
    <row r="7" spans="1:39" ht="13.5" customHeight="1" x14ac:dyDescent="0.15">
      <c r="B7" s="621" t="s">
        <v>183</v>
      </c>
      <c r="C7" s="622"/>
      <c r="D7" s="114"/>
      <c r="E7" s="114"/>
      <c r="F7" s="114"/>
      <c r="G7" s="114"/>
      <c r="H7" s="114"/>
      <c r="I7" s="114"/>
      <c r="J7" s="114"/>
      <c r="K7" s="114"/>
      <c r="L7" s="114"/>
      <c r="M7" s="114"/>
      <c r="N7" s="114"/>
      <c r="O7" s="114"/>
      <c r="P7" s="114"/>
      <c r="Q7" s="114"/>
      <c r="R7" s="627" t="s">
        <v>184</v>
      </c>
      <c r="S7" s="628"/>
      <c r="T7" s="115"/>
      <c r="U7" s="114"/>
      <c r="V7" s="114"/>
      <c r="W7" s="114"/>
      <c r="X7" s="114"/>
      <c r="Y7" s="114"/>
      <c r="Z7" s="114"/>
      <c r="AA7" s="114"/>
      <c r="AB7" s="114"/>
      <c r="AC7" s="114"/>
      <c r="AD7" s="114"/>
      <c r="AE7" s="114"/>
      <c r="AF7" s="114"/>
      <c r="AG7" s="114"/>
      <c r="AH7" s="114"/>
      <c r="AI7" s="114"/>
      <c r="AJ7" s="114"/>
      <c r="AK7" s="114"/>
      <c r="AL7" s="116"/>
    </row>
    <row r="8" spans="1:39" x14ac:dyDescent="0.15">
      <c r="B8" s="623"/>
      <c r="C8" s="624"/>
      <c r="D8" s="117"/>
      <c r="E8" s="117"/>
      <c r="F8" s="117"/>
      <c r="G8" s="117"/>
      <c r="H8" s="117"/>
      <c r="I8" s="117"/>
      <c r="J8" s="117"/>
      <c r="K8" s="117"/>
      <c r="L8" s="117"/>
      <c r="M8" s="117"/>
      <c r="N8" s="117"/>
      <c r="O8" s="117"/>
      <c r="P8" s="117"/>
      <c r="Q8" s="117"/>
      <c r="R8" s="629"/>
      <c r="S8" s="630"/>
      <c r="T8" s="118"/>
      <c r="U8" s="612">
        <v>1</v>
      </c>
      <c r="V8" s="117"/>
      <c r="W8" s="611" t="s">
        <v>185</v>
      </c>
      <c r="X8" s="611"/>
      <c r="Y8" s="611"/>
      <c r="Z8" s="611"/>
      <c r="AA8" s="611"/>
      <c r="AB8" s="611"/>
      <c r="AC8" s="611"/>
      <c r="AD8" s="611"/>
      <c r="AE8" s="611"/>
      <c r="AF8" s="611"/>
      <c r="AG8" s="611"/>
      <c r="AH8" s="611"/>
      <c r="AI8" s="611"/>
      <c r="AJ8" s="611"/>
      <c r="AK8" s="611"/>
      <c r="AL8" s="119"/>
    </row>
    <row r="9" spans="1:39" x14ac:dyDescent="0.15">
      <c r="B9" s="623"/>
      <c r="C9" s="624"/>
      <c r="D9" s="117"/>
      <c r="E9" s="117"/>
      <c r="F9" s="117"/>
      <c r="G9" s="117"/>
      <c r="H9" s="117"/>
      <c r="I9" s="117"/>
      <c r="J9" s="117"/>
      <c r="K9" s="117"/>
      <c r="L9" s="117"/>
      <c r="M9" s="117"/>
      <c r="N9" s="117"/>
      <c r="O9" s="117"/>
      <c r="P9" s="117"/>
      <c r="Q9" s="117"/>
      <c r="R9" s="629"/>
      <c r="S9" s="630"/>
      <c r="T9" s="118"/>
      <c r="U9" s="612"/>
      <c r="V9" s="117"/>
      <c r="W9" s="611"/>
      <c r="X9" s="611"/>
      <c r="Y9" s="611"/>
      <c r="Z9" s="611"/>
      <c r="AA9" s="611"/>
      <c r="AB9" s="611"/>
      <c r="AC9" s="611"/>
      <c r="AD9" s="611"/>
      <c r="AE9" s="611"/>
      <c r="AF9" s="611"/>
      <c r="AG9" s="611"/>
      <c r="AH9" s="611"/>
      <c r="AI9" s="611"/>
      <c r="AJ9" s="611"/>
      <c r="AK9" s="611"/>
      <c r="AL9" s="119"/>
    </row>
    <row r="10" spans="1:39" x14ac:dyDescent="0.15">
      <c r="B10" s="623"/>
      <c r="C10" s="624"/>
      <c r="F10" s="613">
        <v>1</v>
      </c>
      <c r="G10" s="120"/>
      <c r="H10" s="611" t="s">
        <v>186</v>
      </c>
      <c r="I10" s="611"/>
      <c r="J10" s="611"/>
      <c r="K10" s="611"/>
      <c r="L10" s="611"/>
      <c r="M10" s="611"/>
      <c r="N10" s="611"/>
      <c r="O10" s="611"/>
      <c r="P10" s="121"/>
      <c r="Q10" s="121"/>
      <c r="R10" s="629"/>
      <c r="S10" s="630"/>
      <c r="T10" s="118"/>
      <c r="U10" s="612">
        <v>2</v>
      </c>
      <c r="V10" s="117"/>
      <c r="W10" s="611" t="s">
        <v>187</v>
      </c>
      <c r="X10" s="611"/>
      <c r="Y10" s="611"/>
      <c r="Z10" s="611"/>
      <c r="AA10" s="611"/>
      <c r="AB10" s="611"/>
      <c r="AC10" s="611"/>
      <c r="AD10" s="611"/>
      <c r="AE10" s="611"/>
      <c r="AF10" s="611"/>
      <c r="AG10" s="611"/>
      <c r="AH10" s="611"/>
      <c r="AI10" s="611"/>
      <c r="AJ10" s="611"/>
      <c r="AK10" s="611"/>
      <c r="AL10" s="122"/>
    </row>
    <row r="11" spans="1:39" x14ac:dyDescent="0.15">
      <c r="B11" s="623"/>
      <c r="C11" s="624"/>
      <c r="F11" s="613"/>
      <c r="G11" s="120"/>
      <c r="H11" s="611"/>
      <c r="I11" s="611"/>
      <c r="J11" s="611"/>
      <c r="K11" s="611"/>
      <c r="L11" s="611"/>
      <c r="M11" s="611"/>
      <c r="N11" s="611"/>
      <c r="O11" s="611"/>
      <c r="P11" s="121"/>
      <c r="Q11" s="121"/>
      <c r="R11" s="629"/>
      <c r="S11" s="630"/>
      <c r="T11" s="118"/>
      <c r="U11" s="612"/>
      <c r="V11" s="117"/>
      <c r="W11" s="611"/>
      <c r="X11" s="611"/>
      <c r="Y11" s="611"/>
      <c r="Z11" s="611"/>
      <c r="AA11" s="611"/>
      <c r="AB11" s="611"/>
      <c r="AC11" s="611"/>
      <c r="AD11" s="611"/>
      <c r="AE11" s="611"/>
      <c r="AF11" s="611"/>
      <c r="AG11" s="611"/>
      <c r="AH11" s="611"/>
      <c r="AI11" s="611"/>
      <c r="AJ11" s="611"/>
      <c r="AK11" s="611"/>
      <c r="AL11" s="122"/>
    </row>
    <row r="12" spans="1:39" x14ac:dyDescent="0.15">
      <c r="B12" s="623"/>
      <c r="C12" s="624"/>
      <c r="F12" s="613">
        <v>2</v>
      </c>
      <c r="G12" s="120"/>
      <c r="H12" s="611" t="s">
        <v>188</v>
      </c>
      <c r="I12" s="611"/>
      <c r="J12" s="611"/>
      <c r="K12" s="611"/>
      <c r="L12" s="611"/>
      <c r="M12" s="611"/>
      <c r="N12" s="611"/>
      <c r="O12" s="611"/>
      <c r="P12" s="121"/>
      <c r="Q12" s="121"/>
      <c r="R12" s="629"/>
      <c r="S12" s="630"/>
      <c r="T12" s="118"/>
      <c r="U12" s="612">
        <v>3</v>
      </c>
      <c r="V12" s="117"/>
      <c r="W12" s="611" t="s">
        <v>189</v>
      </c>
      <c r="X12" s="611"/>
      <c r="Y12" s="611"/>
      <c r="Z12" s="611"/>
      <c r="AA12" s="611"/>
      <c r="AB12" s="611"/>
      <c r="AC12" s="611"/>
      <c r="AD12" s="611"/>
      <c r="AE12" s="611"/>
      <c r="AF12" s="611"/>
      <c r="AG12" s="611"/>
      <c r="AH12" s="611"/>
      <c r="AI12" s="611"/>
      <c r="AJ12" s="611"/>
      <c r="AK12" s="611"/>
      <c r="AL12" s="119"/>
    </row>
    <row r="13" spans="1:39" x14ac:dyDescent="0.15">
      <c r="B13" s="623"/>
      <c r="C13" s="624"/>
      <c r="F13" s="613"/>
      <c r="G13" s="120"/>
      <c r="H13" s="611"/>
      <c r="I13" s="611"/>
      <c r="J13" s="611"/>
      <c r="K13" s="611"/>
      <c r="L13" s="611"/>
      <c r="M13" s="611"/>
      <c r="N13" s="611"/>
      <c r="O13" s="611"/>
      <c r="P13" s="121"/>
      <c r="Q13" s="121"/>
      <c r="R13" s="629"/>
      <c r="S13" s="630"/>
      <c r="T13" s="118"/>
      <c r="U13" s="612"/>
      <c r="V13" s="117"/>
      <c r="W13" s="611"/>
      <c r="X13" s="611"/>
      <c r="Y13" s="611"/>
      <c r="Z13" s="611"/>
      <c r="AA13" s="611"/>
      <c r="AB13" s="611"/>
      <c r="AC13" s="611"/>
      <c r="AD13" s="611"/>
      <c r="AE13" s="611"/>
      <c r="AF13" s="611"/>
      <c r="AG13" s="611"/>
      <c r="AH13" s="611"/>
      <c r="AI13" s="611"/>
      <c r="AJ13" s="611"/>
      <c r="AK13" s="611"/>
      <c r="AL13" s="119"/>
    </row>
    <row r="14" spans="1:39" x14ac:dyDescent="0.15">
      <c r="B14" s="623"/>
      <c r="C14" s="624"/>
      <c r="F14" s="613">
        <v>3</v>
      </c>
      <c r="G14" s="120"/>
      <c r="H14" s="611" t="s">
        <v>190</v>
      </c>
      <c r="I14" s="611"/>
      <c r="J14" s="611"/>
      <c r="K14" s="611"/>
      <c r="L14" s="611"/>
      <c r="M14" s="611"/>
      <c r="N14" s="611"/>
      <c r="O14" s="611"/>
      <c r="P14" s="121"/>
      <c r="Q14" s="121"/>
      <c r="R14" s="629"/>
      <c r="S14" s="630"/>
      <c r="T14" s="118"/>
      <c r="U14" s="633">
        <v>4</v>
      </c>
      <c r="V14" s="117"/>
      <c r="W14" s="611" t="s">
        <v>191</v>
      </c>
      <c r="X14" s="611"/>
      <c r="Y14" s="611"/>
      <c r="Z14" s="611"/>
      <c r="AA14" s="611"/>
      <c r="AB14" s="611"/>
      <c r="AC14" s="611"/>
      <c r="AD14" s="611"/>
      <c r="AE14" s="611"/>
      <c r="AF14" s="611"/>
      <c r="AG14" s="611"/>
      <c r="AH14" s="611"/>
      <c r="AI14" s="611"/>
      <c r="AJ14" s="611"/>
      <c r="AK14" s="611"/>
      <c r="AL14" s="119"/>
    </row>
    <row r="15" spans="1:39" x14ac:dyDescent="0.15">
      <c r="B15" s="623"/>
      <c r="C15" s="624"/>
      <c r="F15" s="613"/>
      <c r="G15" s="120"/>
      <c r="H15" s="611"/>
      <c r="I15" s="611"/>
      <c r="J15" s="611"/>
      <c r="K15" s="611"/>
      <c r="L15" s="611"/>
      <c r="M15" s="611"/>
      <c r="N15" s="611"/>
      <c r="O15" s="611"/>
      <c r="P15" s="121"/>
      <c r="Q15" s="121"/>
      <c r="R15" s="629"/>
      <c r="S15" s="630"/>
      <c r="T15" s="118"/>
      <c r="U15" s="633"/>
      <c r="V15" s="117"/>
      <c r="W15" s="611"/>
      <c r="X15" s="611"/>
      <c r="Y15" s="611"/>
      <c r="Z15" s="611"/>
      <c r="AA15" s="611"/>
      <c r="AB15" s="611"/>
      <c r="AC15" s="611"/>
      <c r="AD15" s="611"/>
      <c r="AE15" s="611"/>
      <c r="AF15" s="611"/>
      <c r="AG15" s="611"/>
      <c r="AH15" s="611"/>
      <c r="AI15" s="611"/>
      <c r="AJ15" s="611"/>
      <c r="AK15" s="611"/>
      <c r="AL15" s="119"/>
    </row>
    <row r="16" spans="1:39" x14ac:dyDescent="0.15">
      <c r="B16" s="623"/>
      <c r="C16" s="624"/>
      <c r="F16" s="613">
        <v>4</v>
      </c>
      <c r="G16" s="120"/>
      <c r="H16" s="611" t="s">
        <v>192</v>
      </c>
      <c r="I16" s="611"/>
      <c r="J16" s="611"/>
      <c r="K16" s="611"/>
      <c r="L16" s="611"/>
      <c r="M16" s="611"/>
      <c r="N16" s="611"/>
      <c r="O16" s="611"/>
      <c r="P16" s="121"/>
      <c r="Q16" s="121"/>
      <c r="R16" s="629"/>
      <c r="S16" s="630"/>
      <c r="T16" s="118"/>
      <c r="U16" s="633">
        <v>5</v>
      </c>
      <c r="V16" s="117"/>
      <c r="W16" s="611" t="s">
        <v>193</v>
      </c>
      <c r="X16" s="611"/>
      <c r="Y16" s="611"/>
      <c r="Z16" s="611"/>
      <c r="AA16" s="611"/>
      <c r="AB16" s="611"/>
      <c r="AC16" s="611"/>
      <c r="AD16" s="611"/>
      <c r="AE16" s="611"/>
      <c r="AF16" s="611"/>
      <c r="AG16" s="611"/>
      <c r="AH16" s="611"/>
      <c r="AI16" s="611"/>
      <c r="AJ16" s="611"/>
      <c r="AK16" s="611"/>
      <c r="AL16" s="119"/>
    </row>
    <row r="17" spans="2:38" x14ac:dyDescent="0.15">
      <c r="B17" s="623"/>
      <c r="C17" s="624"/>
      <c r="F17" s="613"/>
      <c r="G17" s="120"/>
      <c r="H17" s="611"/>
      <c r="I17" s="611"/>
      <c r="J17" s="611"/>
      <c r="K17" s="611"/>
      <c r="L17" s="611"/>
      <c r="M17" s="611"/>
      <c r="N17" s="611"/>
      <c r="O17" s="611"/>
      <c r="P17" s="121"/>
      <c r="Q17" s="121"/>
      <c r="R17" s="629"/>
      <c r="S17" s="630"/>
      <c r="T17" s="118"/>
      <c r="U17" s="633"/>
      <c r="V17" s="117"/>
      <c r="W17" s="611"/>
      <c r="X17" s="611"/>
      <c r="Y17" s="611"/>
      <c r="Z17" s="611"/>
      <c r="AA17" s="611"/>
      <c r="AB17" s="611"/>
      <c r="AC17" s="611"/>
      <c r="AD17" s="611"/>
      <c r="AE17" s="611"/>
      <c r="AF17" s="611"/>
      <c r="AG17" s="611"/>
      <c r="AH17" s="611"/>
      <c r="AI17" s="611"/>
      <c r="AJ17" s="611"/>
      <c r="AK17" s="611"/>
      <c r="AL17" s="119"/>
    </row>
    <row r="18" spans="2:38" x14ac:dyDescent="0.15">
      <c r="B18" s="623"/>
      <c r="C18" s="624"/>
      <c r="F18" s="613">
        <v>5</v>
      </c>
      <c r="G18" s="120"/>
      <c r="H18" s="611" t="s">
        <v>194</v>
      </c>
      <c r="I18" s="611"/>
      <c r="J18" s="611"/>
      <c r="K18" s="611"/>
      <c r="L18" s="611"/>
      <c r="M18" s="611"/>
      <c r="N18" s="611"/>
      <c r="O18" s="611"/>
      <c r="P18" s="121"/>
      <c r="Q18" s="121"/>
      <c r="R18" s="629"/>
      <c r="S18" s="630"/>
      <c r="T18" s="118"/>
      <c r="U18" s="633">
        <v>6</v>
      </c>
      <c r="V18" s="117"/>
      <c r="W18" s="611" t="s">
        <v>195</v>
      </c>
      <c r="X18" s="611"/>
      <c r="Y18" s="611"/>
      <c r="Z18" s="611"/>
      <c r="AA18" s="611"/>
      <c r="AB18" s="611"/>
      <c r="AC18" s="611"/>
      <c r="AD18" s="611"/>
      <c r="AE18" s="611"/>
      <c r="AF18" s="611"/>
      <c r="AG18" s="611"/>
      <c r="AH18" s="611"/>
      <c r="AI18" s="611"/>
      <c r="AJ18" s="611"/>
      <c r="AK18" s="611"/>
      <c r="AL18" s="119"/>
    </row>
    <row r="19" spans="2:38" x14ac:dyDescent="0.15">
      <c r="B19" s="623"/>
      <c r="C19" s="624"/>
      <c r="F19" s="613"/>
      <c r="G19" s="120"/>
      <c r="H19" s="611"/>
      <c r="I19" s="611"/>
      <c r="J19" s="611"/>
      <c r="K19" s="611"/>
      <c r="L19" s="611"/>
      <c r="M19" s="611"/>
      <c r="N19" s="611"/>
      <c r="O19" s="611"/>
      <c r="P19" s="121"/>
      <c r="Q19" s="121"/>
      <c r="R19" s="629"/>
      <c r="S19" s="630"/>
      <c r="T19" s="118"/>
      <c r="U19" s="633"/>
      <c r="V19" s="117"/>
      <c r="W19" s="611"/>
      <c r="X19" s="611"/>
      <c r="Y19" s="611"/>
      <c r="Z19" s="611"/>
      <c r="AA19" s="611"/>
      <c r="AB19" s="611"/>
      <c r="AC19" s="611"/>
      <c r="AD19" s="611"/>
      <c r="AE19" s="611"/>
      <c r="AF19" s="611"/>
      <c r="AG19" s="611"/>
      <c r="AH19" s="611"/>
      <c r="AI19" s="611"/>
      <c r="AJ19" s="611"/>
      <c r="AK19" s="611"/>
      <c r="AL19" s="119"/>
    </row>
    <row r="20" spans="2:38" x14ac:dyDescent="0.15">
      <c r="B20" s="623"/>
      <c r="C20" s="624"/>
      <c r="D20" s="117"/>
      <c r="E20" s="117"/>
      <c r="F20" s="117"/>
      <c r="G20" s="117"/>
      <c r="H20" s="117"/>
      <c r="I20" s="117"/>
      <c r="J20" s="117"/>
      <c r="K20" s="117"/>
      <c r="L20" s="117"/>
      <c r="M20" s="117"/>
      <c r="N20" s="117"/>
      <c r="O20" s="117"/>
      <c r="P20" s="117"/>
      <c r="Q20" s="117"/>
      <c r="R20" s="629"/>
      <c r="S20" s="630"/>
      <c r="T20" s="118"/>
      <c r="U20" s="633">
        <v>7</v>
      </c>
      <c r="V20" s="117"/>
      <c r="W20" s="611" t="s">
        <v>196</v>
      </c>
      <c r="X20" s="611"/>
      <c r="Y20" s="611"/>
      <c r="Z20" s="611"/>
      <c r="AA20" s="611"/>
      <c r="AB20" s="611"/>
      <c r="AC20" s="611"/>
      <c r="AD20" s="611"/>
      <c r="AE20" s="611"/>
      <c r="AF20" s="611"/>
      <c r="AG20" s="611"/>
      <c r="AH20" s="611"/>
      <c r="AI20" s="611"/>
      <c r="AJ20" s="611"/>
      <c r="AK20" s="611"/>
      <c r="AL20" s="119"/>
    </row>
    <row r="21" spans="2:38" x14ac:dyDescent="0.15">
      <c r="B21" s="623"/>
      <c r="C21" s="624"/>
      <c r="D21" s="117"/>
      <c r="E21" s="117"/>
      <c r="F21" s="117"/>
      <c r="G21" s="117"/>
      <c r="H21" s="117"/>
      <c r="I21" s="117"/>
      <c r="J21" s="117"/>
      <c r="K21" s="117"/>
      <c r="L21" s="117"/>
      <c r="M21" s="117"/>
      <c r="N21" s="117"/>
      <c r="O21" s="117"/>
      <c r="P21" s="117"/>
      <c r="Q21" s="117"/>
      <c r="R21" s="629"/>
      <c r="S21" s="630"/>
      <c r="T21" s="118"/>
      <c r="U21" s="633"/>
      <c r="V21" s="117"/>
      <c r="W21" s="611"/>
      <c r="X21" s="611"/>
      <c r="Y21" s="611"/>
      <c r="Z21" s="611"/>
      <c r="AA21" s="611"/>
      <c r="AB21" s="611"/>
      <c r="AC21" s="611"/>
      <c r="AD21" s="611"/>
      <c r="AE21" s="611"/>
      <c r="AF21" s="611"/>
      <c r="AG21" s="611"/>
      <c r="AH21" s="611"/>
      <c r="AI21" s="611"/>
      <c r="AJ21" s="611"/>
      <c r="AK21" s="611"/>
      <c r="AL21" s="119"/>
    </row>
    <row r="22" spans="2:38" x14ac:dyDescent="0.15">
      <c r="B22" s="623"/>
      <c r="C22" s="624"/>
      <c r="D22" s="117"/>
      <c r="E22" s="117"/>
      <c r="F22" s="117"/>
      <c r="G22" s="117"/>
      <c r="H22" s="117"/>
      <c r="I22" s="117"/>
      <c r="J22" s="117"/>
      <c r="K22" s="117"/>
      <c r="L22" s="117"/>
      <c r="M22" s="117"/>
      <c r="N22" s="117"/>
      <c r="O22" s="117"/>
      <c r="P22" s="117"/>
      <c r="Q22" s="117"/>
      <c r="R22" s="629"/>
      <c r="S22" s="630"/>
      <c r="T22" s="118"/>
      <c r="U22" s="633">
        <v>8</v>
      </c>
      <c r="V22" s="117"/>
      <c r="W22" s="611" t="s">
        <v>197</v>
      </c>
      <c r="X22" s="611"/>
      <c r="Y22" s="611"/>
      <c r="Z22" s="611"/>
      <c r="AA22" s="611"/>
      <c r="AB22" s="611"/>
      <c r="AC22" s="611"/>
      <c r="AD22" s="611"/>
      <c r="AE22" s="611"/>
      <c r="AF22" s="611"/>
      <c r="AG22" s="611"/>
      <c r="AH22" s="611"/>
      <c r="AI22" s="611"/>
      <c r="AJ22" s="611"/>
      <c r="AK22" s="611"/>
      <c r="AL22" s="119"/>
    </row>
    <row r="23" spans="2:38" x14ac:dyDescent="0.15">
      <c r="B23" s="623"/>
      <c r="C23" s="624"/>
      <c r="D23" s="117"/>
      <c r="E23" s="117"/>
      <c r="F23" s="117"/>
      <c r="G23" s="117"/>
      <c r="H23" s="117"/>
      <c r="I23" s="117"/>
      <c r="J23" s="117"/>
      <c r="K23" s="117"/>
      <c r="L23" s="117"/>
      <c r="M23" s="117"/>
      <c r="N23" s="117"/>
      <c r="O23" s="117"/>
      <c r="P23" s="117"/>
      <c r="Q23" s="117"/>
      <c r="R23" s="629"/>
      <c r="S23" s="630"/>
      <c r="T23" s="118"/>
      <c r="U23" s="633"/>
      <c r="V23" s="117"/>
      <c r="W23" s="611"/>
      <c r="X23" s="611"/>
      <c r="Y23" s="611"/>
      <c r="Z23" s="611"/>
      <c r="AA23" s="611"/>
      <c r="AB23" s="611"/>
      <c r="AC23" s="611"/>
      <c r="AD23" s="611"/>
      <c r="AE23" s="611"/>
      <c r="AF23" s="611"/>
      <c r="AG23" s="611"/>
      <c r="AH23" s="611"/>
      <c r="AI23" s="611"/>
      <c r="AJ23" s="611"/>
      <c r="AK23" s="611"/>
      <c r="AL23" s="119"/>
    </row>
    <row r="24" spans="2:38" x14ac:dyDescent="0.15">
      <c r="B24" s="625"/>
      <c r="C24" s="626"/>
      <c r="D24" s="123"/>
      <c r="E24" s="123"/>
      <c r="F24" s="123"/>
      <c r="G24" s="123"/>
      <c r="H24" s="123"/>
      <c r="I24" s="123"/>
      <c r="J24" s="123"/>
      <c r="K24" s="123"/>
      <c r="L24" s="123"/>
      <c r="M24" s="123"/>
      <c r="N24" s="123"/>
      <c r="O24" s="123"/>
      <c r="P24" s="123"/>
      <c r="Q24" s="123"/>
      <c r="R24" s="631"/>
      <c r="S24" s="632"/>
      <c r="T24" s="124"/>
      <c r="U24" s="125"/>
      <c r="V24" s="123"/>
      <c r="W24" s="126"/>
      <c r="X24" s="126"/>
      <c r="Y24" s="126"/>
      <c r="Z24" s="126"/>
      <c r="AA24" s="126"/>
      <c r="AB24" s="126"/>
      <c r="AC24" s="126"/>
      <c r="AD24" s="126"/>
      <c r="AE24" s="126"/>
      <c r="AF24" s="126"/>
      <c r="AG24" s="126"/>
      <c r="AH24" s="126"/>
      <c r="AI24" s="126"/>
      <c r="AJ24" s="126"/>
      <c r="AK24" s="126"/>
      <c r="AL24" s="127"/>
    </row>
    <row r="25" spans="2:38" ht="13.5" customHeight="1" x14ac:dyDescent="0.15">
      <c r="B25" s="621" t="s">
        <v>224</v>
      </c>
      <c r="C25" s="622"/>
      <c r="D25" s="114"/>
      <c r="E25" s="114"/>
      <c r="F25" s="114"/>
      <c r="G25" s="114"/>
      <c r="H25" s="114"/>
      <c r="I25" s="114"/>
      <c r="J25" s="114"/>
      <c r="K25" s="114"/>
      <c r="L25" s="114"/>
      <c r="M25" s="114"/>
      <c r="N25" s="114"/>
      <c r="O25" s="114"/>
      <c r="P25" s="114"/>
      <c r="Q25" s="114"/>
      <c r="R25" s="128"/>
      <c r="S25" s="128"/>
      <c r="T25" s="114"/>
      <c r="U25" s="114"/>
      <c r="V25" s="114"/>
      <c r="W25" s="163"/>
      <c r="X25" s="163"/>
      <c r="Y25" s="163"/>
      <c r="Z25" s="163"/>
      <c r="AA25" s="163"/>
      <c r="AB25" s="163"/>
      <c r="AC25" s="163"/>
      <c r="AD25" s="163"/>
      <c r="AE25" s="163"/>
      <c r="AF25" s="163"/>
      <c r="AG25" s="163"/>
      <c r="AH25" s="163"/>
      <c r="AI25" s="163"/>
      <c r="AJ25" s="163"/>
      <c r="AK25" s="163"/>
      <c r="AL25" s="116"/>
    </row>
    <row r="26" spans="2:38" x14ac:dyDescent="0.15">
      <c r="B26" s="623"/>
      <c r="C26" s="624"/>
      <c r="D26" s="117"/>
      <c r="E26" s="640"/>
      <c r="F26" s="640"/>
      <c r="G26" s="723" t="s">
        <v>199</v>
      </c>
      <c r="H26" s="723"/>
      <c r="I26" s="723"/>
      <c r="J26" s="723"/>
      <c r="K26" s="723"/>
      <c r="L26" s="723"/>
      <c r="M26" s="723"/>
      <c r="N26" s="723"/>
      <c r="O26" s="723"/>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30"/>
    </row>
    <row r="27" spans="2:38" x14ac:dyDescent="0.15">
      <c r="B27" s="623"/>
      <c r="C27" s="624"/>
      <c r="D27" s="117"/>
      <c r="E27" s="640"/>
      <c r="F27" s="640"/>
      <c r="G27" s="723"/>
      <c r="H27" s="723"/>
      <c r="I27" s="723"/>
      <c r="J27" s="723"/>
      <c r="K27" s="723"/>
      <c r="L27" s="723"/>
      <c r="M27" s="723"/>
      <c r="N27" s="723"/>
      <c r="O27" s="723"/>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30"/>
    </row>
    <row r="28" spans="2:38" ht="11.25" customHeight="1" x14ac:dyDescent="0.15">
      <c r="B28" s="623"/>
      <c r="C28" s="624"/>
      <c r="D28" s="117"/>
      <c r="E28" s="647" t="s">
        <v>202</v>
      </c>
      <c r="F28" s="647"/>
      <c r="G28" s="640"/>
      <c r="H28" s="640"/>
      <c r="I28" s="640"/>
      <c r="J28" s="640"/>
      <c r="K28" s="640"/>
      <c r="L28" s="640"/>
      <c r="M28" s="640"/>
      <c r="N28" s="640" t="s">
        <v>13</v>
      </c>
      <c r="O28" s="640"/>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30"/>
    </row>
    <row r="29" spans="2:38" ht="11.25" customHeight="1" x14ac:dyDescent="0.15">
      <c r="B29" s="623"/>
      <c r="C29" s="624"/>
      <c r="D29" s="117"/>
      <c r="E29" s="647"/>
      <c r="F29" s="647"/>
      <c r="G29" s="640"/>
      <c r="H29" s="640"/>
      <c r="I29" s="640"/>
      <c r="J29" s="640"/>
      <c r="K29" s="640"/>
      <c r="L29" s="640"/>
      <c r="M29" s="640"/>
      <c r="N29" s="640"/>
      <c r="O29" s="640"/>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30"/>
    </row>
    <row r="30" spans="2:38" ht="11.25" customHeight="1" x14ac:dyDescent="0.15">
      <c r="B30" s="623"/>
      <c r="C30" s="624"/>
      <c r="D30" s="117"/>
      <c r="E30" s="647" t="s">
        <v>203</v>
      </c>
      <c r="F30" s="647"/>
      <c r="G30" s="640"/>
      <c r="H30" s="640"/>
      <c r="I30" s="640"/>
      <c r="J30" s="640"/>
      <c r="K30" s="640"/>
      <c r="L30" s="640"/>
      <c r="M30" s="640"/>
      <c r="N30" s="640" t="s">
        <v>13</v>
      </c>
      <c r="O30" s="640"/>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30"/>
    </row>
    <row r="31" spans="2:38" ht="11.25" customHeight="1" x14ac:dyDescent="0.15">
      <c r="B31" s="623"/>
      <c r="C31" s="624"/>
      <c r="D31" s="117"/>
      <c r="E31" s="647"/>
      <c r="F31" s="647"/>
      <c r="G31" s="640"/>
      <c r="H31" s="640"/>
      <c r="I31" s="640"/>
      <c r="J31" s="640"/>
      <c r="K31" s="640"/>
      <c r="L31" s="640"/>
      <c r="M31" s="640"/>
      <c r="N31" s="640"/>
      <c r="O31" s="640"/>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30"/>
    </row>
    <row r="32" spans="2:38" ht="11.25" customHeight="1" x14ac:dyDescent="0.15">
      <c r="B32" s="623"/>
      <c r="C32" s="624"/>
      <c r="D32" s="117"/>
      <c r="E32" s="647" t="s">
        <v>204</v>
      </c>
      <c r="F32" s="647"/>
      <c r="G32" s="640"/>
      <c r="H32" s="640"/>
      <c r="I32" s="640"/>
      <c r="J32" s="640"/>
      <c r="K32" s="640"/>
      <c r="L32" s="640"/>
      <c r="M32" s="640"/>
      <c r="N32" s="640" t="s">
        <v>13</v>
      </c>
      <c r="O32" s="640"/>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30"/>
    </row>
    <row r="33" spans="2:38" ht="11.25" customHeight="1" x14ac:dyDescent="0.15">
      <c r="B33" s="623"/>
      <c r="C33" s="624"/>
      <c r="D33" s="117"/>
      <c r="E33" s="647"/>
      <c r="F33" s="647"/>
      <c r="G33" s="640"/>
      <c r="H33" s="640"/>
      <c r="I33" s="640"/>
      <c r="J33" s="640"/>
      <c r="K33" s="640"/>
      <c r="L33" s="640"/>
      <c r="M33" s="640"/>
      <c r="N33" s="640"/>
      <c r="O33" s="640"/>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30"/>
    </row>
    <row r="34" spans="2:38" ht="11.25" customHeight="1" x14ac:dyDescent="0.15">
      <c r="B34" s="623"/>
      <c r="C34" s="624"/>
      <c r="D34" s="117"/>
      <c r="E34" s="647" t="s">
        <v>205</v>
      </c>
      <c r="F34" s="647"/>
      <c r="G34" s="640"/>
      <c r="H34" s="640"/>
      <c r="I34" s="640"/>
      <c r="J34" s="640"/>
      <c r="K34" s="640"/>
      <c r="L34" s="640"/>
      <c r="M34" s="640"/>
      <c r="N34" s="640" t="s">
        <v>13</v>
      </c>
      <c r="O34" s="640"/>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30"/>
    </row>
    <row r="35" spans="2:38" ht="11.25" customHeight="1" x14ac:dyDescent="0.15">
      <c r="B35" s="623"/>
      <c r="C35" s="624"/>
      <c r="D35" s="117"/>
      <c r="E35" s="647"/>
      <c r="F35" s="647"/>
      <c r="G35" s="640"/>
      <c r="H35" s="640"/>
      <c r="I35" s="640"/>
      <c r="J35" s="640"/>
      <c r="K35" s="640"/>
      <c r="L35" s="640"/>
      <c r="M35" s="640"/>
      <c r="N35" s="640"/>
      <c r="O35" s="640"/>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30"/>
    </row>
    <row r="36" spans="2:38" ht="11.25" customHeight="1" x14ac:dyDescent="0.15">
      <c r="B36" s="623"/>
      <c r="C36" s="624"/>
      <c r="D36" s="117"/>
      <c r="E36" s="647" t="s">
        <v>206</v>
      </c>
      <c r="F36" s="647"/>
      <c r="G36" s="640"/>
      <c r="H36" s="640"/>
      <c r="I36" s="640"/>
      <c r="J36" s="640"/>
      <c r="K36" s="640"/>
      <c r="L36" s="640"/>
      <c r="M36" s="640"/>
      <c r="N36" s="640" t="s">
        <v>13</v>
      </c>
      <c r="O36" s="640"/>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30"/>
    </row>
    <row r="37" spans="2:38" ht="11.25" customHeight="1" x14ac:dyDescent="0.15">
      <c r="B37" s="623"/>
      <c r="C37" s="624"/>
      <c r="D37" s="117"/>
      <c r="E37" s="647"/>
      <c r="F37" s="647"/>
      <c r="G37" s="640"/>
      <c r="H37" s="640"/>
      <c r="I37" s="640"/>
      <c r="J37" s="640"/>
      <c r="K37" s="640"/>
      <c r="L37" s="640"/>
      <c r="M37" s="640"/>
      <c r="N37" s="640"/>
      <c r="O37" s="640"/>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30"/>
    </row>
    <row r="38" spans="2:38" ht="11.25" customHeight="1" x14ac:dyDescent="0.15">
      <c r="B38" s="623"/>
      <c r="C38" s="624"/>
      <c r="D38" s="117"/>
      <c r="E38" s="647" t="s">
        <v>207</v>
      </c>
      <c r="F38" s="647"/>
      <c r="G38" s="640"/>
      <c r="H38" s="640"/>
      <c r="I38" s="640"/>
      <c r="J38" s="640"/>
      <c r="K38" s="640"/>
      <c r="L38" s="640"/>
      <c r="M38" s="640"/>
      <c r="N38" s="640" t="s">
        <v>13</v>
      </c>
      <c r="O38" s="640"/>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30"/>
    </row>
    <row r="39" spans="2:38" ht="11.25" customHeight="1" x14ac:dyDescent="0.15">
      <c r="B39" s="623"/>
      <c r="C39" s="624"/>
      <c r="D39" s="117"/>
      <c r="E39" s="647"/>
      <c r="F39" s="647"/>
      <c r="G39" s="640"/>
      <c r="H39" s="640"/>
      <c r="I39" s="640"/>
      <c r="J39" s="640"/>
      <c r="K39" s="640"/>
      <c r="L39" s="640"/>
      <c r="M39" s="640"/>
      <c r="N39" s="640"/>
      <c r="O39" s="640"/>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30"/>
    </row>
    <row r="40" spans="2:38" ht="11.25" customHeight="1" x14ac:dyDescent="0.15">
      <c r="B40" s="623"/>
      <c r="C40" s="624"/>
      <c r="D40" s="117"/>
      <c r="E40" s="647" t="s">
        <v>208</v>
      </c>
      <c r="F40" s="647"/>
      <c r="G40" s="640"/>
      <c r="H40" s="640"/>
      <c r="I40" s="640"/>
      <c r="J40" s="640"/>
      <c r="K40" s="640"/>
      <c r="L40" s="640"/>
      <c r="M40" s="640"/>
      <c r="N40" s="640" t="s">
        <v>13</v>
      </c>
      <c r="O40" s="640"/>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30"/>
    </row>
    <row r="41" spans="2:38" ht="11.25" customHeight="1" x14ac:dyDescent="0.15">
      <c r="B41" s="623"/>
      <c r="C41" s="624"/>
      <c r="D41" s="117"/>
      <c r="E41" s="647"/>
      <c r="F41" s="647"/>
      <c r="G41" s="640"/>
      <c r="H41" s="640"/>
      <c r="I41" s="640"/>
      <c r="J41" s="640"/>
      <c r="K41" s="640"/>
      <c r="L41" s="640"/>
      <c r="M41" s="640"/>
      <c r="N41" s="640"/>
      <c r="O41" s="640"/>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30"/>
    </row>
    <row r="42" spans="2:38" ht="11.25" customHeight="1" x14ac:dyDescent="0.15">
      <c r="B42" s="623"/>
      <c r="C42" s="624"/>
      <c r="D42" s="117"/>
      <c r="E42" s="647" t="s">
        <v>209</v>
      </c>
      <c r="F42" s="647"/>
      <c r="G42" s="640"/>
      <c r="H42" s="640"/>
      <c r="I42" s="640"/>
      <c r="J42" s="640"/>
      <c r="K42" s="640"/>
      <c r="L42" s="640"/>
      <c r="M42" s="640"/>
      <c r="N42" s="640" t="s">
        <v>13</v>
      </c>
      <c r="O42" s="640"/>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30"/>
    </row>
    <row r="43" spans="2:38" ht="11.25" customHeight="1" x14ac:dyDescent="0.15">
      <c r="B43" s="623"/>
      <c r="C43" s="624"/>
      <c r="D43" s="117"/>
      <c r="E43" s="647"/>
      <c r="F43" s="647"/>
      <c r="G43" s="640"/>
      <c r="H43" s="640"/>
      <c r="I43" s="640"/>
      <c r="J43" s="640"/>
      <c r="K43" s="640"/>
      <c r="L43" s="640"/>
      <c r="M43" s="640"/>
      <c r="N43" s="640"/>
      <c r="O43" s="640"/>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30"/>
    </row>
    <row r="44" spans="2:38" ht="11.25" customHeight="1" x14ac:dyDescent="0.15">
      <c r="B44" s="623"/>
      <c r="C44" s="624"/>
      <c r="D44" s="117"/>
      <c r="E44" s="647" t="s">
        <v>210</v>
      </c>
      <c r="F44" s="647"/>
      <c r="G44" s="640"/>
      <c r="H44" s="640"/>
      <c r="I44" s="640"/>
      <c r="J44" s="640"/>
      <c r="K44" s="640"/>
      <c r="L44" s="640"/>
      <c r="M44" s="640"/>
      <c r="N44" s="640" t="s">
        <v>13</v>
      </c>
      <c r="O44" s="640"/>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30"/>
    </row>
    <row r="45" spans="2:38" ht="11.25" customHeight="1" x14ac:dyDescent="0.15">
      <c r="B45" s="623"/>
      <c r="C45" s="624"/>
      <c r="D45" s="117"/>
      <c r="E45" s="647"/>
      <c r="F45" s="647"/>
      <c r="G45" s="640"/>
      <c r="H45" s="640"/>
      <c r="I45" s="640"/>
      <c r="J45" s="640"/>
      <c r="K45" s="640"/>
      <c r="L45" s="640"/>
      <c r="M45" s="640"/>
      <c r="N45" s="640"/>
      <c r="O45" s="640"/>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30"/>
    </row>
    <row r="46" spans="2:38" ht="11.25" customHeight="1" x14ac:dyDescent="0.15">
      <c r="B46" s="623"/>
      <c r="C46" s="624"/>
      <c r="D46" s="117"/>
      <c r="E46" s="647" t="s">
        <v>211</v>
      </c>
      <c r="F46" s="647"/>
      <c r="G46" s="640"/>
      <c r="H46" s="640"/>
      <c r="I46" s="640"/>
      <c r="J46" s="640"/>
      <c r="K46" s="640"/>
      <c r="L46" s="640"/>
      <c r="M46" s="640"/>
      <c r="N46" s="640" t="s">
        <v>13</v>
      </c>
      <c r="O46" s="640"/>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30"/>
    </row>
    <row r="47" spans="2:38" ht="11.25" customHeight="1" x14ac:dyDescent="0.15">
      <c r="B47" s="623"/>
      <c r="C47" s="624"/>
      <c r="D47" s="117"/>
      <c r="E47" s="647"/>
      <c r="F47" s="647"/>
      <c r="G47" s="640"/>
      <c r="H47" s="640"/>
      <c r="I47" s="640"/>
      <c r="J47" s="640"/>
      <c r="K47" s="640"/>
      <c r="L47" s="640"/>
      <c r="M47" s="640"/>
      <c r="N47" s="640"/>
      <c r="O47" s="640"/>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30"/>
    </row>
    <row r="48" spans="2:38" ht="11.25" customHeight="1" x14ac:dyDescent="0.15">
      <c r="B48" s="623"/>
      <c r="C48" s="624"/>
      <c r="D48" s="117"/>
      <c r="E48" s="647" t="s">
        <v>213</v>
      </c>
      <c r="F48" s="647"/>
      <c r="G48" s="640"/>
      <c r="H48" s="640"/>
      <c r="I48" s="640"/>
      <c r="J48" s="640"/>
      <c r="K48" s="640"/>
      <c r="L48" s="640"/>
      <c r="M48" s="640"/>
      <c r="N48" s="640" t="s">
        <v>13</v>
      </c>
      <c r="O48" s="640"/>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130"/>
    </row>
    <row r="49" spans="2:38" ht="11.25" customHeight="1" thickBot="1" x14ac:dyDescent="0.2">
      <c r="B49" s="623"/>
      <c r="C49" s="624"/>
      <c r="D49" s="117"/>
      <c r="E49" s="647"/>
      <c r="F49" s="647"/>
      <c r="G49" s="640"/>
      <c r="H49" s="640"/>
      <c r="I49" s="640"/>
      <c r="J49" s="640"/>
      <c r="K49" s="640"/>
      <c r="L49" s="640"/>
      <c r="M49" s="640"/>
      <c r="N49" s="640"/>
      <c r="O49" s="640"/>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30"/>
    </row>
    <row r="50" spans="2:38" ht="11.25" customHeight="1" x14ac:dyDescent="0.15">
      <c r="B50" s="623"/>
      <c r="C50" s="624"/>
      <c r="D50" s="117"/>
      <c r="E50" s="647" t="s">
        <v>214</v>
      </c>
      <c r="F50" s="647"/>
      <c r="G50" s="640"/>
      <c r="H50" s="640"/>
      <c r="I50" s="640"/>
      <c r="J50" s="640"/>
      <c r="K50" s="640"/>
      <c r="L50" s="640"/>
      <c r="M50" s="640"/>
      <c r="N50" s="640" t="s">
        <v>13</v>
      </c>
      <c r="O50" s="640"/>
      <c r="P50" s="117"/>
      <c r="Q50" s="117"/>
      <c r="R50" s="117"/>
      <c r="S50" s="117"/>
      <c r="T50" s="667" t="s">
        <v>225</v>
      </c>
      <c r="U50" s="668"/>
      <c r="V50" s="668"/>
      <c r="W50" s="668"/>
      <c r="X50" s="668"/>
      <c r="Y50" s="668"/>
      <c r="Z50" s="669"/>
      <c r="AA50" s="117"/>
      <c r="AB50" s="117"/>
      <c r="AC50" s="117"/>
      <c r="AD50" s="117"/>
      <c r="AE50" s="667" t="s">
        <v>215</v>
      </c>
      <c r="AF50" s="668"/>
      <c r="AG50" s="668"/>
      <c r="AH50" s="668"/>
      <c r="AI50" s="668"/>
      <c r="AJ50" s="668"/>
      <c r="AK50" s="669"/>
      <c r="AL50" s="130"/>
    </row>
    <row r="51" spans="2:38" ht="11.25" customHeight="1" thickBot="1" x14ac:dyDescent="0.2">
      <c r="B51" s="623"/>
      <c r="C51" s="624"/>
      <c r="D51" s="117"/>
      <c r="E51" s="687"/>
      <c r="F51" s="687"/>
      <c r="G51" s="654"/>
      <c r="H51" s="654"/>
      <c r="I51" s="654"/>
      <c r="J51" s="654"/>
      <c r="K51" s="654"/>
      <c r="L51" s="654"/>
      <c r="M51" s="654"/>
      <c r="N51" s="654"/>
      <c r="O51" s="654"/>
      <c r="P51" s="117"/>
      <c r="Q51" s="117"/>
      <c r="R51" s="117"/>
      <c r="S51" s="117"/>
      <c r="T51" s="670"/>
      <c r="U51" s="671"/>
      <c r="V51" s="671"/>
      <c r="W51" s="671"/>
      <c r="X51" s="671"/>
      <c r="Y51" s="671"/>
      <c r="Z51" s="672"/>
      <c r="AA51" s="117"/>
      <c r="AB51" s="117"/>
      <c r="AC51" s="117"/>
      <c r="AD51" s="117"/>
      <c r="AE51" s="670"/>
      <c r="AF51" s="671"/>
      <c r="AG51" s="671"/>
      <c r="AH51" s="671"/>
      <c r="AI51" s="671"/>
      <c r="AJ51" s="671"/>
      <c r="AK51" s="672"/>
      <c r="AL51" s="130"/>
    </row>
    <row r="52" spans="2:38" ht="11.25" customHeight="1" x14ac:dyDescent="0.15">
      <c r="B52" s="623"/>
      <c r="C52" s="624"/>
      <c r="D52" s="117"/>
      <c r="E52" s="673" t="s">
        <v>156</v>
      </c>
      <c r="F52" s="674"/>
      <c r="G52" s="668">
        <f>SUM(G28:M51)</f>
        <v>0</v>
      </c>
      <c r="H52" s="668"/>
      <c r="I52" s="668"/>
      <c r="J52" s="668"/>
      <c r="K52" s="668"/>
      <c r="L52" s="668"/>
      <c r="M52" s="668"/>
      <c r="N52" s="668" t="s">
        <v>13</v>
      </c>
      <c r="O52" s="669"/>
      <c r="P52" s="117"/>
      <c r="Q52" s="680" t="s">
        <v>216</v>
      </c>
      <c r="R52" s="680"/>
      <c r="S52" s="117"/>
      <c r="T52" s="670"/>
      <c r="U52" s="671"/>
      <c r="V52" s="671"/>
      <c r="W52" s="671"/>
      <c r="X52" s="671"/>
      <c r="Y52" s="671" t="s">
        <v>13</v>
      </c>
      <c r="Z52" s="672"/>
      <c r="AA52" s="117"/>
      <c r="AB52" s="680" t="s">
        <v>217</v>
      </c>
      <c r="AC52" s="680"/>
      <c r="AD52" s="117"/>
      <c r="AE52" s="726" t="e">
        <f>G52/T52</f>
        <v>#DIV/0!</v>
      </c>
      <c r="AF52" s="727"/>
      <c r="AG52" s="727"/>
      <c r="AH52" s="727"/>
      <c r="AI52" s="727"/>
      <c r="AJ52" s="727"/>
      <c r="AK52" s="728"/>
      <c r="AL52" s="130"/>
    </row>
    <row r="53" spans="2:38" ht="11.25" customHeight="1" thickBot="1" x14ac:dyDescent="0.2">
      <c r="B53" s="623"/>
      <c r="C53" s="624"/>
      <c r="D53" s="117"/>
      <c r="E53" s="675"/>
      <c r="F53" s="676"/>
      <c r="G53" s="677"/>
      <c r="H53" s="677"/>
      <c r="I53" s="677"/>
      <c r="J53" s="677"/>
      <c r="K53" s="677"/>
      <c r="L53" s="677"/>
      <c r="M53" s="677"/>
      <c r="N53" s="677"/>
      <c r="O53" s="724"/>
      <c r="P53" s="117"/>
      <c r="Q53" s="680"/>
      <c r="R53" s="680"/>
      <c r="S53" s="117"/>
      <c r="T53" s="725"/>
      <c r="U53" s="677"/>
      <c r="V53" s="677"/>
      <c r="W53" s="677"/>
      <c r="X53" s="677"/>
      <c r="Y53" s="677"/>
      <c r="Z53" s="724"/>
      <c r="AA53" s="117"/>
      <c r="AB53" s="680"/>
      <c r="AC53" s="680"/>
      <c r="AD53" s="117"/>
      <c r="AE53" s="729"/>
      <c r="AF53" s="730"/>
      <c r="AG53" s="730"/>
      <c r="AH53" s="730"/>
      <c r="AI53" s="730"/>
      <c r="AJ53" s="730"/>
      <c r="AK53" s="731"/>
      <c r="AL53" s="130"/>
    </row>
    <row r="54" spans="2:38" x14ac:dyDescent="0.15">
      <c r="B54" s="625"/>
      <c r="C54" s="626"/>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33"/>
    </row>
    <row r="55" spans="2:38" ht="126.75" customHeight="1" x14ac:dyDescent="0.15">
      <c r="B55" s="666" t="s">
        <v>340</v>
      </c>
      <c r="C55" s="666"/>
      <c r="D55" s="666"/>
      <c r="E55" s="666"/>
      <c r="F55" s="666"/>
      <c r="G55" s="666"/>
      <c r="H55" s="666"/>
      <c r="I55" s="666"/>
      <c r="J55" s="666"/>
      <c r="K55" s="666"/>
      <c r="L55" s="666"/>
      <c r="M55" s="666"/>
      <c r="N55" s="666"/>
      <c r="O55" s="666"/>
      <c r="P55" s="666"/>
      <c r="Q55" s="666"/>
      <c r="R55" s="666"/>
      <c r="S55" s="666"/>
      <c r="T55" s="666"/>
      <c r="U55" s="666"/>
      <c r="V55" s="666"/>
      <c r="W55" s="666"/>
      <c r="X55" s="666"/>
      <c r="Y55" s="666"/>
      <c r="Z55" s="666"/>
      <c r="AA55" s="666"/>
      <c r="AB55" s="666"/>
      <c r="AC55" s="666"/>
      <c r="AD55" s="666"/>
      <c r="AE55" s="666"/>
      <c r="AF55" s="666"/>
      <c r="AG55" s="666"/>
      <c r="AH55" s="666"/>
      <c r="AI55" s="666"/>
      <c r="AJ55" s="666"/>
      <c r="AK55" s="666"/>
      <c r="AL55" s="666"/>
    </row>
    <row r="56" spans="2:38" x14ac:dyDescent="0.15">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row>
    <row r="57" spans="2:38" x14ac:dyDescent="0.15">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row>
    <row r="58" spans="2:38" x14ac:dyDescent="0.15">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c r="AL58" s="134"/>
    </row>
  </sheetData>
  <mergeCells count="84">
    <mergeCell ref="E50:F51"/>
    <mergeCell ref="G50:M51"/>
    <mergeCell ref="N50:O51"/>
    <mergeCell ref="B55:AL55"/>
    <mergeCell ref="T50:Z51"/>
    <mergeCell ref="AE50:AK51"/>
    <mergeCell ref="E52:F53"/>
    <mergeCell ref="G52:M53"/>
    <mergeCell ref="N52:O53"/>
    <mergeCell ref="Q52:R53"/>
    <mergeCell ref="T52:X53"/>
    <mergeCell ref="Y52:Z53"/>
    <mergeCell ref="AB52:AC53"/>
    <mergeCell ref="AE52:AK53"/>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AB1:AI1"/>
    <mergeCell ref="AK1:AL1"/>
    <mergeCell ref="A3:AL4"/>
    <mergeCell ref="B6:K6"/>
    <mergeCell ref="L6:AL6"/>
    <mergeCell ref="A1:Z2"/>
  </mergeCells>
  <phoneticPr fontId="3"/>
  <pageMargins left="0.7" right="0.7" top="0.75" bottom="0.75" header="0.3" footer="0.3"/>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K49"/>
  <sheetViews>
    <sheetView showGridLines="0" view="pageBreakPreview" topLeftCell="C6" zoomScaleNormal="100" zoomScaleSheetLayoutView="100" workbookViewId="0">
      <selection activeCell="C6" sqref="C6:G6"/>
    </sheetView>
  </sheetViews>
  <sheetFormatPr defaultRowHeight="13.5" x14ac:dyDescent="0.15"/>
  <cols>
    <col min="1" max="1" width="1.625" style="83" customWidth="1"/>
    <col min="2" max="2" width="3.5" style="83" customWidth="1"/>
    <col min="3" max="4" width="9" style="83" customWidth="1"/>
    <col min="5" max="6" width="8.5" style="83" customWidth="1"/>
    <col min="7" max="7" width="8.375" style="83" customWidth="1"/>
    <col min="8" max="8" width="7.375" style="83" customWidth="1"/>
    <col min="9" max="10" width="10" style="83" customWidth="1"/>
    <col min="11" max="11" width="17.125" style="83" customWidth="1"/>
    <col min="12" max="256" width="9" style="83"/>
    <col min="257" max="257" width="1.625" style="83" customWidth="1"/>
    <col min="258" max="258" width="3.5" style="83" customWidth="1"/>
    <col min="259" max="260" width="9" style="83" customWidth="1"/>
    <col min="261" max="262" width="8.5" style="83" customWidth="1"/>
    <col min="263" max="263" width="8.375" style="83" customWidth="1"/>
    <col min="264" max="264" width="7.375" style="83" customWidth="1"/>
    <col min="265" max="266" width="10" style="83" customWidth="1"/>
    <col min="267" max="267" width="17.125" style="83" customWidth="1"/>
    <col min="268" max="512" width="9" style="83"/>
    <col min="513" max="513" width="1.625" style="83" customWidth="1"/>
    <col min="514" max="514" width="3.5" style="83" customWidth="1"/>
    <col min="515" max="516" width="9" style="83" customWidth="1"/>
    <col min="517" max="518" width="8.5" style="83" customWidth="1"/>
    <col min="519" max="519" width="8.375" style="83" customWidth="1"/>
    <col min="520" max="520" width="7.375" style="83" customWidth="1"/>
    <col min="521" max="522" width="10" style="83" customWidth="1"/>
    <col min="523" max="523" width="17.125" style="83" customWidth="1"/>
    <col min="524" max="768" width="9" style="83"/>
    <col min="769" max="769" width="1.625" style="83" customWidth="1"/>
    <col min="770" max="770" width="3.5" style="83" customWidth="1"/>
    <col min="771" max="772" width="9" style="83" customWidth="1"/>
    <col min="773" max="774" width="8.5" style="83" customWidth="1"/>
    <col min="775" max="775" width="8.375" style="83" customWidth="1"/>
    <col min="776" max="776" width="7.375" style="83" customWidth="1"/>
    <col min="777" max="778" width="10" style="83" customWidth="1"/>
    <col min="779" max="779" width="17.125" style="83" customWidth="1"/>
    <col min="780" max="1024" width="9" style="83"/>
    <col min="1025" max="1025" width="1.625" style="83" customWidth="1"/>
    <col min="1026" max="1026" width="3.5" style="83" customWidth="1"/>
    <col min="1027" max="1028" width="9" style="83" customWidth="1"/>
    <col min="1029" max="1030" width="8.5" style="83" customWidth="1"/>
    <col min="1031" max="1031" width="8.375" style="83" customWidth="1"/>
    <col min="1032" max="1032" width="7.375" style="83" customWidth="1"/>
    <col min="1033" max="1034" width="10" style="83" customWidth="1"/>
    <col min="1035" max="1035" width="17.125" style="83" customWidth="1"/>
    <col min="1036" max="1280" width="9" style="83"/>
    <col min="1281" max="1281" width="1.625" style="83" customWidth="1"/>
    <col min="1282" max="1282" width="3.5" style="83" customWidth="1"/>
    <col min="1283" max="1284" width="9" style="83" customWidth="1"/>
    <col min="1285" max="1286" width="8.5" style="83" customWidth="1"/>
    <col min="1287" max="1287" width="8.375" style="83" customWidth="1"/>
    <col min="1288" max="1288" width="7.375" style="83" customWidth="1"/>
    <col min="1289" max="1290" width="10" style="83" customWidth="1"/>
    <col min="1291" max="1291" width="17.125" style="83" customWidth="1"/>
    <col min="1292" max="1536" width="9" style="83"/>
    <col min="1537" max="1537" width="1.625" style="83" customWidth="1"/>
    <col min="1538" max="1538" width="3.5" style="83" customWidth="1"/>
    <col min="1539" max="1540" width="9" style="83" customWidth="1"/>
    <col min="1541" max="1542" width="8.5" style="83" customWidth="1"/>
    <col min="1543" max="1543" width="8.375" style="83" customWidth="1"/>
    <col min="1544" max="1544" width="7.375" style="83" customWidth="1"/>
    <col min="1545" max="1546" width="10" style="83" customWidth="1"/>
    <col min="1547" max="1547" width="17.125" style="83" customWidth="1"/>
    <col min="1548" max="1792" width="9" style="83"/>
    <col min="1793" max="1793" width="1.625" style="83" customWidth="1"/>
    <col min="1794" max="1794" width="3.5" style="83" customWidth="1"/>
    <col min="1795" max="1796" width="9" style="83" customWidth="1"/>
    <col min="1797" max="1798" width="8.5" style="83" customWidth="1"/>
    <col min="1799" max="1799" width="8.375" style="83" customWidth="1"/>
    <col min="1800" max="1800" width="7.375" style="83" customWidth="1"/>
    <col min="1801" max="1802" width="10" style="83" customWidth="1"/>
    <col min="1803" max="1803" width="17.125" style="83" customWidth="1"/>
    <col min="1804" max="2048" width="9" style="83"/>
    <col min="2049" max="2049" width="1.625" style="83" customWidth="1"/>
    <col min="2050" max="2050" width="3.5" style="83" customWidth="1"/>
    <col min="2051" max="2052" width="9" style="83" customWidth="1"/>
    <col min="2053" max="2054" width="8.5" style="83" customWidth="1"/>
    <col min="2055" max="2055" width="8.375" style="83" customWidth="1"/>
    <col min="2056" max="2056" width="7.375" style="83" customWidth="1"/>
    <col min="2057" max="2058" width="10" style="83" customWidth="1"/>
    <col min="2059" max="2059" width="17.125" style="83" customWidth="1"/>
    <col min="2060" max="2304" width="9" style="83"/>
    <col min="2305" max="2305" width="1.625" style="83" customWidth="1"/>
    <col min="2306" max="2306" width="3.5" style="83" customWidth="1"/>
    <col min="2307" max="2308" width="9" style="83" customWidth="1"/>
    <col min="2309" max="2310" width="8.5" style="83" customWidth="1"/>
    <col min="2311" max="2311" width="8.375" style="83" customWidth="1"/>
    <col min="2312" max="2312" width="7.375" style="83" customWidth="1"/>
    <col min="2313" max="2314" width="10" style="83" customWidth="1"/>
    <col min="2315" max="2315" width="17.125" style="83" customWidth="1"/>
    <col min="2316" max="2560" width="9" style="83"/>
    <col min="2561" max="2561" width="1.625" style="83" customWidth="1"/>
    <col min="2562" max="2562" width="3.5" style="83" customWidth="1"/>
    <col min="2563" max="2564" width="9" style="83" customWidth="1"/>
    <col min="2565" max="2566" width="8.5" style="83" customWidth="1"/>
    <col min="2567" max="2567" width="8.375" style="83" customWidth="1"/>
    <col min="2568" max="2568" width="7.375" style="83" customWidth="1"/>
    <col min="2569" max="2570" width="10" style="83" customWidth="1"/>
    <col min="2571" max="2571" width="17.125" style="83" customWidth="1"/>
    <col min="2572" max="2816" width="9" style="83"/>
    <col min="2817" max="2817" width="1.625" style="83" customWidth="1"/>
    <col min="2818" max="2818" width="3.5" style="83" customWidth="1"/>
    <col min="2819" max="2820" width="9" style="83" customWidth="1"/>
    <col min="2821" max="2822" width="8.5" style="83" customWidth="1"/>
    <col min="2823" max="2823" width="8.375" style="83" customWidth="1"/>
    <col min="2824" max="2824" width="7.375" style="83" customWidth="1"/>
    <col min="2825" max="2826" width="10" style="83" customWidth="1"/>
    <col min="2827" max="2827" width="17.125" style="83" customWidth="1"/>
    <col min="2828" max="3072" width="9" style="83"/>
    <col min="3073" max="3073" width="1.625" style="83" customWidth="1"/>
    <col min="3074" max="3074" width="3.5" style="83" customWidth="1"/>
    <col min="3075" max="3076" width="9" style="83" customWidth="1"/>
    <col min="3077" max="3078" width="8.5" style="83" customWidth="1"/>
    <col min="3079" max="3079" width="8.375" style="83" customWidth="1"/>
    <col min="3080" max="3080" width="7.375" style="83" customWidth="1"/>
    <col min="3081" max="3082" width="10" style="83" customWidth="1"/>
    <col min="3083" max="3083" width="17.125" style="83" customWidth="1"/>
    <col min="3084" max="3328" width="9" style="83"/>
    <col min="3329" max="3329" width="1.625" style="83" customWidth="1"/>
    <col min="3330" max="3330" width="3.5" style="83" customWidth="1"/>
    <col min="3331" max="3332" width="9" style="83" customWidth="1"/>
    <col min="3333" max="3334" width="8.5" style="83" customWidth="1"/>
    <col min="3335" max="3335" width="8.375" style="83" customWidth="1"/>
    <col min="3336" max="3336" width="7.375" style="83" customWidth="1"/>
    <col min="3337" max="3338" width="10" style="83" customWidth="1"/>
    <col min="3339" max="3339" width="17.125" style="83" customWidth="1"/>
    <col min="3340" max="3584" width="9" style="83"/>
    <col min="3585" max="3585" width="1.625" style="83" customWidth="1"/>
    <col min="3586" max="3586" width="3.5" style="83" customWidth="1"/>
    <col min="3587" max="3588" width="9" style="83" customWidth="1"/>
    <col min="3589" max="3590" width="8.5" style="83" customWidth="1"/>
    <col min="3591" max="3591" width="8.375" style="83" customWidth="1"/>
    <col min="3592" max="3592" width="7.375" style="83" customWidth="1"/>
    <col min="3593" max="3594" width="10" style="83" customWidth="1"/>
    <col min="3595" max="3595" width="17.125" style="83" customWidth="1"/>
    <col min="3596" max="3840" width="9" style="83"/>
    <col min="3841" max="3841" width="1.625" style="83" customWidth="1"/>
    <col min="3842" max="3842" width="3.5" style="83" customWidth="1"/>
    <col min="3843" max="3844" width="9" style="83" customWidth="1"/>
    <col min="3845" max="3846" width="8.5" style="83" customWidth="1"/>
    <col min="3847" max="3847" width="8.375" style="83" customWidth="1"/>
    <col min="3848" max="3848" width="7.375" style="83" customWidth="1"/>
    <col min="3849" max="3850" width="10" style="83" customWidth="1"/>
    <col min="3851" max="3851" width="17.125" style="83" customWidth="1"/>
    <col min="3852" max="4096" width="9" style="83"/>
    <col min="4097" max="4097" width="1.625" style="83" customWidth="1"/>
    <col min="4098" max="4098" width="3.5" style="83" customWidth="1"/>
    <col min="4099" max="4100" width="9" style="83" customWidth="1"/>
    <col min="4101" max="4102" width="8.5" style="83" customWidth="1"/>
    <col min="4103" max="4103" width="8.375" style="83" customWidth="1"/>
    <col min="4104" max="4104" width="7.375" style="83" customWidth="1"/>
    <col min="4105" max="4106" width="10" style="83" customWidth="1"/>
    <col min="4107" max="4107" width="17.125" style="83" customWidth="1"/>
    <col min="4108" max="4352" width="9" style="83"/>
    <col min="4353" max="4353" width="1.625" style="83" customWidth="1"/>
    <col min="4354" max="4354" width="3.5" style="83" customWidth="1"/>
    <col min="4355" max="4356" width="9" style="83" customWidth="1"/>
    <col min="4357" max="4358" width="8.5" style="83" customWidth="1"/>
    <col min="4359" max="4359" width="8.375" style="83" customWidth="1"/>
    <col min="4360" max="4360" width="7.375" style="83" customWidth="1"/>
    <col min="4361" max="4362" width="10" style="83" customWidth="1"/>
    <col min="4363" max="4363" width="17.125" style="83" customWidth="1"/>
    <col min="4364" max="4608" width="9" style="83"/>
    <col min="4609" max="4609" width="1.625" style="83" customWidth="1"/>
    <col min="4610" max="4610" width="3.5" style="83" customWidth="1"/>
    <col min="4611" max="4612" width="9" style="83" customWidth="1"/>
    <col min="4613" max="4614" width="8.5" style="83" customWidth="1"/>
    <col min="4615" max="4615" width="8.375" style="83" customWidth="1"/>
    <col min="4616" max="4616" width="7.375" style="83" customWidth="1"/>
    <col min="4617" max="4618" width="10" style="83" customWidth="1"/>
    <col min="4619" max="4619" width="17.125" style="83" customWidth="1"/>
    <col min="4620" max="4864" width="9" style="83"/>
    <col min="4865" max="4865" width="1.625" style="83" customWidth="1"/>
    <col min="4866" max="4866" width="3.5" style="83" customWidth="1"/>
    <col min="4867" max="4868" width="9" style="83" customWidth="1"/>
    <col min="4869" max="4870" width="8.5" style="83" customWidth="1"/>
    <col min="4871" max="4871" width="8.375" style="83" customWidth="1"/>
    <col min="4872" max="4872" width="7.375" style="83" customWidth="1"/>
    <col min="4873" max="4874" width="10" style="83" customWidth="1"/>
    <col min="4875" max="4875" width="17.125" style="83" customWidth="1"/>
    <col min="4876" max="5120" width="9" style="83"/>
    <col min="5121" max="5121" width="1.625" style="83" customWidth="1"/>
    <col min="5122" max="5122" width="3.5" style="83" customWidth="1"/>
    <col min="5123" max="5124" width="9" style="83" customWidth="1"/>
    <col min="5125" max="5126" width="8.5" style="83" customWidth="1"/>
    <col min="5127" max="5127" width="8.375" style="83" customWidth="1"/>
    <col min="5128" max="5128" width="7.375" style="83" customWidth="1"/>
    <col min="5129" max="5130" width="10" style="83" customWidth="1"/>
    <col min="5131" max="5131" width="17.125" style="83" customWidth="1"/>
    <col min="5132" max="5376" width="9" style="83"/>
    <col min="5377" max="5377" width="1.625" style="83" customWidth="1"/>
    <col min="5378" max="5378" width="3.5" style="83" customWidth="1"/>
    <col min="5379" max="5380" width="9" style="83" customWidth="1"/>
    <col min="5381" max="5382" width="8.5" style="83" customWidth="1"/>
    <col min="5383" max="5383" width="8.375" style="83" customWidth="1"/>
    <col min="5384" max="5384" width="7.375" style="83" customWidth="1"/>
    <col min="5385" max="5386" width="10" style="83" customWidth="1"/>
    <col min="5387" max="5387" width="17.125" style="83" customWidth="1"/>
    <col min="5388" max="5632" width="9" style="83"/>
    <col min="5633" max="5633" width="1.625" style="83" customWidth="1"/>
    <col min="5634" max="5634" width="3.5" style="83" customWidth="1"/>
    <col min="5635" max="5636" width="9" style="83" customWidth="1"/>
    <col min="5637" max="5638" width="8.5" style="83" customWidth="1"/>
    <col min="5639" max="5639" width="8.375" style="83" customWidth="1"/>
    <col min="5640" max="5640" width="7.375" style="83" customWidth="1"/>
    <col min="5641" max="5642" width="10" style="83" customWidth="1"/>
    <col min="5643" max="5643" width="17.125" style="83" customWidth="1"/>
    <col min="5644" max="5888" width="9" style="83"/>
    <col min="5889" max="5889" width="1.625" style="83" customWidth="1"/>
    <col min="5890" max="5890" width="3.5" style="83" customWidth="1"/>
    <col min="5891" max="5892" width="9" style="83" customWidth="1"/>
    <col min="5893" max="5894" width="8.5" style="83" customWidth="1"/>
    <col min="5895" max="5895" width="8.375" style="83" customWidth="1"/>
    <col min="5896" max="5896" width="7.375" style="83" customWidth="1"/>
    <col min="5897" max="5898" width="10" style="83" customWidth="1"/>
    <col min="5899" max="5899" width="17.125" style="83" customWidth="1"/>
    <col min="5900" max="6144" width="9" style="83"/>
    <col min="6145" max="6145" width="1.625" style="83" customWidth="1"/>
    <col min="6146" max="6146" width="3.5" style="83" customWidth="1"/>
    <col min="6147" max="6148" width="9" style="83" customWidth="1"/>
    <col min="6149" max="6150" width="8.5" style="83" customWidth="1"/>
    <col min="6151" max="6151" width="8.375" style="83" customWidth="1"/>
    <col min="6152" max="6152" width="7.375" style="83" customWidth="1"/>
    <col min="6153" max="6154" width="10" style="83" customWidth="1"/>
    <col min="6155" max="6155" width="17.125" style="83" customWidth="1"/>
    <col min="6156" max="6400" width="9" style="83"/>
    <col min="6401" max="6401" width="1.625" style="83" customWidth="1"/>
    <col min="6402" max="6402" width="3.5" style="83" customWidth="1"/>
    <col min="6403" max="6404" width="9" style="83" customWidth="1"/>
    <col min="6405" max="6406" width="8.5" style="83" customWidth="1"/>
    <col min="6407" max="6407" width="8.375" style="83" customWidth="1"/>
    <col min="6408" max="6408" width="7.375" style="83" customWidth="1"/>
    <col min="6409" max="6410" width="10" style="83" customWidth="1"/>
    <col min="6411" max="6411" width="17.125" style="83" customWidth="1"/>
    <col min="6412" max="6656" width="9" style="83"/>
    <col min="6657" max="6657" width="1.625" style="83" customWidth="1"/>
    <col min="6658" max="6658" width="3.5" style="83" customWidth="1"/>
    <col min="6659" max="6660" width="9" style="83" customWidth="1"/>
    <col min="6661" max="6662" width="8.5" style="83" customWidth="1"/>
    <col min="6663" max="6663" width="8.375" style="83" customWidth="1"/>
    <col min="6664" max="6664" width="7.375" style="83" customWidth="1"/>
    <col min="6665" max="6666" width="10" style="83" customWidth="1"/>
    <col min="6667" max="6667" width="17.125" style="83" customWidth="1"/>
    <col min="6668" max="6912" width="9" style="83"/>
    <col min="6913" max="6913" width="1.625" style="83" customWidth="1"/>
    <col min="6914" max="6914" width="3.5" style="83" customWidth="1"/>
    <col min="6915" max="6916" width="9" style="83" customWidth="1"/>
    <col min="6917" max="6918" width="8.5" style="83" customWidth="1"/>
    <col min="6919" max="6919" width="8.375" style="83" customWidth="1"/>
    <col min="6920" max="6920" width="7.375" style="83" customWidth="1"/>
    <col min="6921" max="6922" width="10" style="83" customWidth="1"/>
    <col min="6923" max="6923" width="17.125" style="83" customWidth="1"/>
    <col min="6924" max="7168" width="9" style="83"/>
    <col min="7169" max="7169" width="1.625" style="83" customWidth="1"/>
    <col min="7170" max="7170" width="3.5" style="83" customWidth="1"/>
    <col min="7171" max="7172" width="9" style="83" customWidth="1"/>
    <col min="7173" max="7174" width="8.5" style="83" customWidth="1"/>
    <col min="7175" max="7175" width="8.375" style="83" customWidth="1"/>
    <col min="7176" max="7176" width="7.375" style="83" customWidth="1"/>
    <col min="7177" max="7178" width="10" style="83" customWidth="1"/>
    <col min="7179" max="7179" width="17.125" style="83" customWidth="1"/>
    <col min="7180" max="7424" width="9" style="83"/>
    <col min="7425" max="7425" width="1.625" style="83" customWidth="1"/>
    <col min="7426" max="7426" width="3.5" style="83" customWidth="1"/>
    <col min="7427" max="7428" width="9" style="83" customWidth="1"/>
    <col min="7429" max="7430" width="8.5" style="83" customWidth="1"/>
    <col min="7431" max="7431" width="8.375" style="83" customWidth="1"/>
    <col min="7432" max="7432" width="7.375" style="83" customWidth="1"/>
    <col min="7433" max="7434" width="10" style="83" customWidth="1"/>
    <col min="7435" max="7435" width="17.125" style="83" customWidth="1"/>
    <col min="7436" max="7680" width="9" style="83"/>
    <col min="7681" max="7681" width="1.625" style="83" customWidth="1"/>
    <col min="7682" max="7682" width="3.5" style="83" customWidth="1"/>
    <col min="7683" max="7684" width="9" style="83" customWidth="1"/>
    <col min="7685" max="7686" width="8.5" style="83" customWidth="1"/>
    <col min="7687" max="7687" width="8.375" style="83" customWidth="1"/>
    <col min="7688" max="7688" width="7.375" style="83" customWidth="1"/>
    <col min="7689" max="7690" width="10" style="83" customWidth="1"/>
    <col min="7691" max="7691" width="17.125" style="83" customWidth="1"/>
    <col min="7692" max="7936" width="9" style="83"/>
    <col min="7937" max="7937" width="1.625" style="83" customWidth="1"/>
    <col min="7938" max="7938" width="3.5" style="83" customWidth="1"/>
    <col min="7939" max="7940" width="9" style="83" customWidth="1"/>
    <col min="7941" max="7942" width="8.5" style="83" customWidth="1"/>
    <col min="7943" max="7943" width="8.375" style="83" customWidth="1"/>
    <col min="7944" max="7944" width="7.375" style="83" customWidth="1"/>
    <col min="7945" max="7946" width="10" style="83" customWidth="1"/>
    <col min="7947" max="7947" width="17.125" style="83" customWidth="1"/>
    <col min="7948" max="8192" width="9" style="83"/>
    <col min="8193" max="8193" width="1.625" style="83" customWidth="1"/>
    <col min="8194" max="8194" width="3.5" style="83" customWidth="1"/>
    <col min="8195" max="8196" width="9" style="83" customWidth="1"/>
    <col min="8197" max="8198" width="8.5" style="83" customWidth="1"/>
    <col min="8199" max="8199" width="8.375" style="83" customWidth="1"/>
    <col min="8200" max="8200" width="7.375" style="83" customWidth="1"/>
    <col min="8201" max="8202" width="10" style="83" customWidth="1"/>
    <col min="8203" max="8203" width="17.125" style="83" customWidth="1"/>
    <col min="8204" max="8448" width="9" style="83"/>
    <col min="8449" max="8449" width="1.625" style="83" customWidth="1"/>
    <col min="8450" max="8450" width="3.5" style="83" customWidth="1"/>
    <col min="8451" max="8452" width="9" style="83" customWidth="1"/>
    <col min="8453" max="8454" width="8.5" style="83" customWidth="1"/>
    <col min="8455" max="8455" width="8.375" style="83" customWidth="1"/>
    <col min="8456" max="8456" width="7.375" style="83" customWidth="1"/>
    <col min="8457" max="8458" width="10" style="83" customWidth="1"/>
    <col min="8459" max="8459" width="17.125" style="83" customWidth="1"/>
    <col min="8460" max="8704" width="9" style="83"/>
    <col min="8705" max="8705" width="1.625" style="83" customWidth="1"/>
    <col min="8706" max="8706" width="3.5" style="83" customWidth="1"/>
    <col min="8707" max="8708" width="9" style="83" customWidth="1"/>
    <col min="8709" max="8710" width="8.5" style="83" customWidth="1"/>
    <col min="8711" max="8711" width="8.375" style="83" customWidth="1"/>
    <col min="8712" max="8712" width="7.375" style="83" customWidth="1"/>
    <col min="8713" max="8714" width="10" style="83" customWidth="1"/>
    <col min="8715" max="8715" width="17.125" style="83" customWidth="1"/>
    <col min="8716" max="8960" width="9" style="83"/>
    <col min="8961" max="8961" width="1.625" style="83" customWidth="1"/>
    <col min="8962" max="8962" width="3.5" style="83" customWidth="1"/>
    <col min="8963" max="8964" width="9" style="83" customWidth="1"/>
    <col min="8965" max="8966" width="8.5" style="83" customWidth="1"/>
    <col min="8967" max="8967" width="8.375" style="83" customWidth="1"/>
    <col min="8968" max="8968" width="7.375" style="83" customWidth="1"/>
    <col min="8969" max="8970" width="10" style="83" customWidth="1"/>
    <col min="8971" max="8971" width="17.125" style="83" customWidth="1"/>
    <col min="8972" max="9216" width="9" style="83"/>
    <col min="9217" max="9217" width="1.625" style="83" customWidth="1"/>
    <col min="9218" max="9218" width="3.5" style="83" customWidth="1"/>
    <col min="9219" max="9220" width="9" style="83" customWidth="1"/>
    <col min="9221" max="9222" width="8.5" style="83" customWidth="1"/>
    <col min="9223" max="9223" width="8.375" style="83" customWidth="1"/>
    <col min="9224" max="9224" width="7.375" style="83" customWidth="1"/>
    <col min="9225" max="9226" width="10" style="83" customWidth="1"/>
    <col min="9227" max="9227" width="17.125" style="83" customWidth="1"/>
    <col min="9228" max="9472" width="9" style="83"/>
    <col min="9473" max="9473" width="1.625" style="83" customWidth="1"/>
    <col min="9474" max="9474" width="3.5" style="83" customWidth="1"/>
    <col min="9475" max="9476" width="9" style="83" customWidth="1"/>
    <col min="9477" max="9478" width="8.5" style="83" customWidth="1"/>
    <col min="9479" max="9479" width="8.375" style="83" customWidth="1"/>
    <col min="9480" max="9480" width="7.375" style="83" customWidth="1"/>
    <col min="9481" max="9482" width="10" style="83" customWidth="1"/>
    <col min="9483" max="9483" width="17.125" style="83" customWidth="1"/>
    <col min="9484" max="9728" width="9" style="83"/>
    <col min="9729" max="9729" width="1.625" style="83" customWidth="1"/>
    <col min="9730" max="9730" width="3.5" style="83" customWidth="1"/>
    <col min="9731" max="9732" width="9" style="83" customWidth="1"/>
    <col min="9733" max="9734" width="8.5" style="83" customWidth="1"/>
    <col min="9735" max="9735" width="8.375" style="83" customWidth="1"/>
    <col min="9736" max="9736" width="7.375" style="83" customWidth="1"/>
    <col min="9737" max="9738" width="10" style="83" customWidth="1"/>
    <col min="9739" max="9739" width="17.125" style="83" customWidth="1"/>
    <col min="9740" max="9984" width="9" style="83"/>
    <col min="9985" max="9985" width="1.625" style="83" customWidth="1"/>
    <col min="9986" max="9986" width="3.5" style="83" customWidth="1"/>
    <col min="9987" max="9988" width="9" style="83" customWidth="1"/>
    <col min="9989" max="9990" width="8.5" style="83" customWidth="1"/>
    <col min="9991" max="9991" width="8.375" style="83" customWidth="1"/>
    <col min="9992" max="9992" width="7.375" style="83" customWidth="1"/>
    <col min="9993" max="9994" width="10" style="83" customWidth="1"/>
    <col min="9995" max="9995" width="17.125" style="83" customWidth="1"/>
    <col min="9996" max="10240" width="9" style="83"/>
    <col min="10241" max="10241" width="1.625" style="83" customWidth="1"/>
    <col min="10242" max="10242" width="3.5" style="83" customWidth="1"/>
    <col min="10243" max="10244" width="9" style="83" customWidth="1"/>
    <col min="10245" max="10246" width="8.5" style="83" customWidth="1"/>
    <col min="10247" max="10247" width="8.375" style="83" customWidth="1"/>
    <col min="10248" max="10248" width="7.375" style="83" customWidth="1"/>
    <col min="10249" max="10250" width="10" style="83" customWidth="1"/>
    <col min="10251" max="10251" width="17.125" style="83" customWidth="1"/>
    <col min="10252" max="10496" width="9" style="83"/>
    <col min="10497" max="10497" width="1.625" style="83" customWidth="1"/>
    <col min="10498" max="10498" width="3.5" style="83" customWidth="1"/>
    <col min="10499" max="10500" width="9" style="83" customWidth="1"/>
    <col min="10501" max="10502" width="8.5" style="83" customWidth="1"/>
    <col min="10503" max="10503" width="8.375" style="83" customWidth="1"/>
    <col min="10504" max="10504" width="7.375" style="83" customWidth="1"/>
    <col min="10505" max="10506" width="10" style="83" customWidth="1"/>
    <col min="10507" max="10507" width="17.125" style="83" customWidth="1"/>
    <col min="10508" max="10752" width="9" style="83"/>
    <col min="10753" max="10753" width="1.625" style="83" customWidth="1"/>
    <col min="10754" max="10754" width="3.5" style="83" customWidth="1"/>
    <col min="10755" max="10756" width="9" style="83" customWidth="1"/>
    <col min="10757" max="10758" width="8.5" style="83" customWidth="1"/>
    <col min="10759" max="10759" width="8.375" style="83" customWidth="1"/>
    <col min="10760" max="10760" width="7.375" style="83" customWidth="1"/>
    <col min="10761" max="10762" width="10" style="83" customWidth="1"/>
    <col min="10763" max="10763" width="17.125" style="83" customWidth="1"/>
    <col min="10764" max="11008" width="9" style="83"/>
    <col min="11009" max="11009" width="1.625" style="83" customWidth="1"/>
    <col min="11010" max="11010" width="3.5" style="83" customWidth="1"/>
    <col min="11011" max="11012" width="9" style="83" customWidth="1"/>
    <col min="11013" max="11014" width="8.5" style="83" customWidth="1"/>
    <col min="11015" max="11015" width="8.375" style="83" customWidth="1"/>
    <col min="11016" max="11016" width="7.375" style="83" customWidth="1"/>
    <col min="11017" max="11018" width="10" style="83" customWidth="1"/>
    <col min="11019" max="11019" width="17.125" style="83" customWidth="1"/>
    <col min="11020" max="11264" width="9" style="83"/>
    <col min="11265" max="11265" width="1.625" style="83" customWidth="1"/>
    <col min="11266" max="11266" width="3.5" style="83" customWidth="1"/>
    <col min="11267" max="11268" width="9" style="83" customWidth="1"/>
    <col min="11269" max="11270" width="8.5" style="83" customWidth="1"/>
    <col min="11271" max="11271" width="8.375" style="83" customWidth="1"/>
    <col min="11272" max="11272" width="7.375" style="83" customWidth="1"/>
    <col min="11273" max="11274" width="10" style="83" customWidth="1"/>
    <col min="11275" max="11275" width="17.125" style="83" customWidth="1"/>
    <col min="11276" max="11520" width="9" style="83"/>
    <col min="11521" max="11521" width="1.625" style="83" customWidth="1"/>
    <col min="11522" max="11522" width="3.5" style="83" customWidth="1"/>
    <col min="11523" max="11524" width="9" style="83" customWidth="1"/>
    <col min="11525" max="11526" width="8.5" style="83" customWidth="1"/>
    <col min="11527" max="11527" width="8.375" style="83" customWidth="1"/>
    <col min="11528" max="11528" width="7.375" style="83" customWidth="1"/>
    <col min="11529" max="11530" width="10" style="83" customWidth="1"/>
    <col min="11531" max="11531" width="17.125" style="83" customWidth="1"/>
    <col min="11532" max="11776" width="9" style="83"/>
    <col min="11777" max="11777" width="1.625" style="83" customWidth="1"/>
    <col min="11778" max="11778" width="3.5" style="83" customWidth="1"/>
    <col min="11779" max="11780" width="9" style="83" customWidth="1"/>
    <col min="11781" max="11782" width="8.5" style="83" customWidth="1"/>
    <col min="11783" max="11783" width="8.375" style="83" customWidth="1"/>
    <col min="11784" max="11784" width="7.375" style="83" customWidth="1"/>
    <col min="11785" max="11786" width="10" style="83" customWidth="1"/>
    <col min="11787" max="11787" width="17.125" style="83" customWidth="1"/>
    <col min="11788" max="12032" width="9" style="83"/>
    <col min="12033" max="12033" width="1.625" style="83" customWidth="1"/>
    <col min="12034" max="12034" width="3.5" style="83" customWidth="1"/>
    <col min="12035" max="12036" width="9" style="83" customWidth="1"/>
    <col min="12037" max="12038" width="8.5" style="83" customWidth="1"/>
    <col min="12039" max="12039" width="8.375" style="83" customWidth="1"/>
    <col min="12040" max="12040" width="7.375" style="83" customWidth="1"/>
    <col min="12041" max="12042" width="10" style="83" customWidth="1"/>
    <col min="12043" max="12043" width="17.125" style="83" customWidth="1"/>
    <col min="12044" max="12288" width="9" style="83"/>
    <col min="12289" max="12289" width="1.625" style="83" customWidth="1"/>
    <col min="12290" max="12290" width="3.5" style="83" customWidth="1"/>
    <col min="12291" max="12292" width="9" style="83" customWidth="1"/>
    <col min="12293" max="12294" width="8.5" style="83" customWidth="1"/>
    <col min="12295" max="12295" width="8.375" style="83" customWidth="1"/>
    <col min="12296" max="12296" width="7.375" style="83" customWidth="1"/>
    <col min="12297" max="12298" width="10" style="83" customWidth="1"/>
    <col min="12299" max="12299" width="17.125" style="83" customWidth="1"/>
    <col min="12300" max="12544" width="9" style="83"/>
    <col min="12545" max="12545" width="1.625" style="83" customWidth="1"/>
    <col min="12546" max="12546" width="3.5" style="83" customWidth="1"/>
    <col min="12547" max="12548" width="9" style="83" customWidth="1"/>
    <col min="12549" max="12550" width="8.5" style="83" customWidth="1"/>
    <col min="12551" max="12551" width="8.375" style="83" customWidth="1"/>
    <col min="12552" max="12552" width="7.375" style="83" customWidth="1"/>
    <col min="12553" max="12554" width="10" style="83" customWidth="1"/>
    <col min="12555" max="12555" width="17.125" style="83" customWidth="1"/>
    <col min="12556" max="12800" width="9" style="83"/>
    <col min="12801" max="12801" width="1.625" style="83" customWidth="1"/>
    <col min="12802" max="12802" width="3.5" style="83" customWidth="1"/>
    <col min="12803" max="12804" width="9" style="83" customWidth="1"/>
    <col min="12805" max="12806" width="8.5" style="83" customWidth="1"/>
    <col min="12807" max="12807" width="8.375" style="83" customWidth="1"/>
    <col min="12808" max="12808" width="7.375" style="83" customWidth="1"/>
    <col min="12809" max="12810" width="10" style="83" customWidth="1"/>
    <col min="12811" max="12811" width="17.125" style="83" customWidth="1"/>
    <col min="12812" max="13056" width="9" style="83"/>
    <col min="13057" max="13057" width="1.625" style="83" customWidth="1"/>
    <col min="13058" max="13058" width="3.5" style="83" customWidth="1"/>
    <col min="13059" max="13060" width="9" style="83" customWidth="1"/>
    <col min="13061" max="13062" width="8.5" style="83" customWidth="1"/>
    <col min="13063" max="13063" width="8.375" style="83" customWidth="1"/>
    <col min="13064" max="13064" width="7.375" style="83" customWidth="1"/>
    <col min="13065" max="13066" width="10" style="83" customWidth="1"/>
    <col min="13067" max="13067" width="17.125" style="83" customWidth="1"/>
    <col min="13068" max="13312" width="9" style="83"/>
    <col min="13313" max="13313" width="1.625" style="83" customWidth="1"/>
    <col min="13314" max="13314" width="3.5" style="83" customWidth="1"/>
    <col min="13315" max="13316" width="9" style="83" customWidth="1"/>
    <col min="13317" max="13318" width="8.5" style="83" customWidth="1"/>
    <col min="13319" max="13319" width="8.375" style="83" customWidth="1"/>
    <col min="13320" max="13320" width="7.375" style="83" customWidth="1"/>
    <col min="13321" max="13322" width="10" style="83" customWidth="1"/>
    <col min="13323" max="13323" width="17.125" style="83" customWidth="1"/>
    <col min="13324" max="13568" width="9" style="83"/>
    <col min="13569" max="13569" width="1.625" style="83" customWidth="1"/>
    <col min="13570" max="13570" width="3.5" style="83" customWidth="1"/>
    <col min="13571" max="13572" width="9" style="83" customWidth="1"/>
    <col min="13573" max="13574" width="8.5" style="83" customWidth="1"/>
    <col min="13575" max="13575" width="8.375" style="83" customWidth="1"/>
    <col min="13576" max="13576" width="7.375" style="83" customWidth="1"/>
    <col min="13577" max="13578" width="10" style="83" customWidth="1"/>
    <col min="13579" max="13579" width="17.125" style="83" customWidth="1"/>
    <col min="13580" max="13824" width="9" style="83"/>
    <col min="13825" max="13825" width="1.625" style="83" customWidth="1"/>
    <col min="13826" max="13826" width="3.5" style="83" customWidth="1"/>
    <col min="13827" max="13828" width="9" style="83" customWidth="1"/>
    <col min="13829" max="13830" width="8.5" style="83" customWidth="1"/>
    <col min="13831" max="13831" width="8.375" style="83" customWidth="1"/>
    <col min="13832" max="13832" width="7.375" style="83" customWidth="1"/>
    <col min="13833" max="13834" width="10" style="83" customWidth="1"/>
    <col min="13835" max="13835" width="17.125" style="83" customWidth="1"/>
    <col min="13836" max="14080" width="9" style="83"/>
    <col min="14081" max="14081" width="1.625" style="83" customWidth="1"/>
    <col min="14082" max="14082" width="3.5" style="83" customWidth="1"/>
    <col min="14083" max="14084" width="9" style="83" customWidth="1"/>
    <col min="14085" max="14086" width="8.5" style="83" customWidth="1"/>
    <col min="14087" max="14087" width="8.375" style="83" customWidth="1"/>
    <col min="14088" max="14088" width="7.375" style="83" customWidth="1"/>
    <col min="14089" max="14090" width="10" style="83" customWidth="1"/>
    <col min="14091" max="14091" width="17.125" style="83" customWidth="1"/>
    <col min="14092" max="14336" width="9" style="83"/>
    <col min="14337" max="14337" width="1.625" style="83" customWidth="1"/>
    <col min="14338" max="14338" width="3.5" style="83" customWidth="1"/>
    <col min="14339" max="14340" width="9" style="83" customWidth="1"/>
    <col min="14341" max="14342" width="8.5" style="83" customWidth="1"/>
    <col min="14343" max="14343" width="8.375" style="83" customWidth="1"/>
    <col min="14344" max="14344" width="7.375" style="83" customWidth="1"/>
    <col min="14345" max="14346" width="10" style="83" customWidth="1"/>
    <col min="14347" max="14347" width="17.125" style="83" customWidth="1"/>
    <col min="14348" max="14592" width="9" style="83"/>
    <col min="14593" max="14593" width="1.625" style="83" customWidth="1"/>
    <col min="14594" max="14594" width="3.5" style="83" customWidth="1"/>
    <col min="14595" max="14596" width="9" style="83" customWidth="1"/>
    <col min="14597" max="14598" width="8.5" style="83" customWidth="1"/>
    <col min="14599" max="14599" width="8.375" style="83" customWidth="1"/>
    <col min="14600" max="14600" width="7.375" style="83" customWidth="1"/>
    <col min="14601" max="14602" width="10" style="83" customWidth="1"/>
    <col min="14603" max="14603" width="17.125" style="83" customWidth="1"/>
    <col min="14604" max="14848" width="9" style="83"/>
    <col min="14849" max="14849" width="1.625" style="83" customWidth="1"/>
    <col min="14850" max="14850" width="3.5" style="83" customWidth="1"/>
    <col min="14851" max="14852" width="9" style="83" customWidth="1"/>
    <col min="14853" max="14854" width="8.5" style="83" customWidth="1"/>
    <col min="14855" max="14855" width="8.375" style="83" customWidth="1"/>
    <col min="14856" max="14856" width="7.375" style="83" customWidth="1"/>
    <col min="14857" max="14858" width="10" style="83" customWidth="1"/>
    <col min="14859" max="14859" width="17.125" style="83" customWidth="1"/>
    <col min="14860" max="15104" width="9" style="83"/>
    <col min="15105" max="15105" width="1.625" style="83" customWidth="1"/>
    <col min="15106" max="15106" width="3.5" style="83" customWidth="1"/>
    <col min="15107" max="15108" width="9" style="83" customWidth="1"/>
    <col min="15109" max="15110" width="8.5" style="83" customWidth="1"/>
    <col min="15111" max="15111" width="8.375" style="83" customWidth="1"/>
    <col min="15112" max="15112" width="7.375" style="83" customWidth="1"/>
    <col min="15113" max="15114" width="10" style="83" customWidth="1"/>
    <col min="15115" max="15115" width="17.125" style="83" customWidth="1"/>
    <col min="15116" max="15360" width="9" style="83"/>
    <col min="15361" max="15361" width="1.625" style="83" customWidth="1"/>
    <col min="15362" max="15362" width="3.5" style="83" customWidth="1"/>
    <col min="15363" max="15364" width="9" style="83" customWidth="1"/>
    <col min="15365" max="15366" width="8.5" style="83" customWidth="1"/>
    <col min="15367" max="15367" width="8.375" style="83" customWidth="1"/>
    <col min="15368" max="15368" width="7.375" style="83" customWidth="1"/>
    <col min="15369" max="15370" width="10" style="83" customWidth="1"/>
    <col min="15371" max="15371" width="17.125" style="83" customWidth="1"/>
    <col min="15372" max="15616" width="9" style="83"/>
    <col min="15617" max="15617" width="1.625" style="83" customWidth="1"/>
    <col min="15618" max="15618" width="3.5" style="83" customWidth="1"/>
    <col min="15619" max="15620" width="9" style="83" customWidth="1"/>
    <col min="15621" max="15622" width="8.5" style="83" customWidth="1"/>
    <col min="15623" max="15623" width="8.375" style="83" customWidth="1"/>
    <col min="15624" max="15624" width="7.375" style="83" customWidth="1"/>
    <col min="15625" max="15626" width="10" style="83" customWidth="1"/>
    <col min="15627" max="15627" width="17.125" style="83" customWidth="1"/>
    <col min="15628" max="15872" width="9" style="83"/>
    <col min="15873" max="15873" width="1.625" style="83" customWidth="1"/>
    <col min="15874" max="15874" width="3.5" style="83" customWidth="1"/>
    <col min="15875" max="15876" width="9" style="83" customWidth="1"/>
    <col min="15877" max="15878" width="8.5" style="83" customWidth="1"/>
    <col min="15879" max="15879" width="8.375" style="83" customWidth="1"/>
    <col min="15880" max="15880" width="7.375" style="83" customWidth="1"/>
    <col min="15881" max="15882" width="10" style="83" customWidth="1"/>
    <col min="15883" max="15883" width="17.125" style="83" customWidth="1"/>
    <col min="15884" max="16128" width="9" style="83"/>
    <col min="16129" max="16129" width="1.625" style="83" customWidth="1"/>
    <col min="16130" max="16130" width="3.5" style="83" customWidth="1"/>
    <col min="16131" max="16132" width="9" style="83" customWidth="1"/>
    <col min="16133" max="16134" width="8.5" style="83" customWidth="1"/>
    <col min="16135" max="16135" width="8.375" style="83" customWidth="1"/>
    <col min="16136" max="16136" width="7.375" style="83" customWidth="1"/>
    <col min="16137" max="16138" width="10" style="83" customWidth="1"/>
    <col min="16139" max="16139" width="17.125" style="83" customWidth="1"/>
    <col min="16140" max="16384" width="9" style="83"/>
  </cols>
  <sheetData>
    <row r="1" spans="2:11" ht="18" customHeight="1" x14ac:dyDescent="0.15">
      <c r="B1" s="692" t="s">
        <v>341</v>
      </c>
      <c r="C1" s="692"/>
      <c r="H1" s="614" t="s">
        <v>128</v>
      </c>
      <c r="I1" s="614"/>
      <c r="J1" s="614"/>
      <c r="K1" s="614"/>
    </row>
    <row r="2" spans="2:11" ht="41.25" customHeight="1" x14ac:dyDescent="0.15">
      <c r="B2" s="616" t="s">
        <v>226</v>
      </c>
      <c r="C2" s="617"/>
      <c r="D2" s="617"/>
      <c r="E2" s="617"/>
      <c r="F2" s="617"/>
      <c r="G2" s="617"/>
      <c r="H2" s="617"/>
      <c r="I2" s="617"/>
      <c r="J2" s="617"/>
      <c r="K2" s="617"/>
    </row>
    <row r="3" spans="2:11" ht="6" customHeight="1" x14ac:dyDescent="0.15">
      <c r="B3" s="688"/>
      <c r="C3" s="688"/>
      <c r="D3" s="688"/>
      <c r="E3" s="689"/>
      <c r="F3" s="612"/>
      <c r="G3" s="165"/>
    </row>
    <row r="4" spans="2:11" ht="15.2" customHeight="1" x14ac:dyDescent="0.15">
      <c r="B4" s="688"/>
      <c r="C4" s="688"/>
      <c r="D4" s="688"/>
      <c r="E4" s="689"/>
      <c r="F4" s="612"/>
      <c r="G4" s="165"/>
      <c r="H4" s="732" t="s">
        <v>227</v>
      </c>
      <c r="I4" s="732"/>
      <c r="J4" s="691"/>
      <c r="K4" s="691"/>
    </row>
    <row r="5" spans="2:11" ht="15.2" customHeight="1" x14ac:dyDescent="0.15">
      <c r="B5" s="688"/>
      <c r="C5" s="688"/>
      <c r="D5" s="688"/>
      <c r="E5" s="689"/>
      <c r="F5" s="612"/>
      <c r="G5" s="167"/>
      <c r="H5" s="732"/>
      <c r="I5" s="732"/>
      <c r="J5" s="691"/>
      <c r="K5" s="691"/>
    </row>
    <row r="6" spans="2:11" ht="6" customHeight="1" thickBot="1" x14ac:dyDescent="0.2">
      <c r="B6" s="84"/>
      <c r="C6" s="84"/>
      <c r="D6" s="84"/>
      <c r="E6" s="84"/>
      <c r="F6" s="84"/>
      <c r="G6" s="84"/>
      <c r="H6" s="84"/>
      <c r="I6" s="84"/>
      <c r="J6" s="84"/>
      <c r="K6" s="84"/>
    </row>
    <row r="7" spans="2:11" s="84" customFormat="1" ht="24.75" customHeight="1" x14ac:dyDescent="0.15">
      <c r="B7" s="85"/>
      <c r="C7" s="647" t="s">
        <v>2</v>
      </c>
      <c r="D7" s="647"/>
      <c r="E7" s="647" t="s">
        <v>138</v>
      </c>
      <c r="F7" s="647"/>
      <c r="G7" s="647" t="s">
        <v>139</v>
      </c>
      <c r="H7" s="693"/>
      <c r="I7" s="733" t="s">
        <v>228</v>
      </c>
      <c r="J7" s="734"/>
      <c r="K7" s="135" t="s">
        <v>221</v>
      </c>
    </row>
    <row r="8" spans="2:11" s="84" customFormat="1" ht="17.25" customHeight="1" x14ac:dyDescent="0.15">
      <c r="B8" s="85">
        <f>ROW()-7</f>
        <v>1</v>
      </c>
      <c r="C8" s="696"/>
      <c r="D8" s="696"/>
      <c r="E8" s="697"/>
      <c r="F8" s="698"/>
      <c r="G8" s="696"/>
      <c r="H8" s="699"/>
      <c r="I8" s="700"/>
      <c r="J8" s="701"/>
      <c r="K8" s="161"/>
    </row>
    <row r="9" spans="2:11" s="84" customFormat="1" ht="17.25" customHeight="1" x14ac:dyDescent="0.15">
      <c r="B9" s="85">
        <f t="shared" ref="B9:B47" si="0">ROW()-7</f>
        <v>2</v>
      </c>
      <c r="C9" s="696"/>
      <c r="D9" s="696"/>
      <c r="E9" s="697"/>
      <c r="F9" s="698"/>
      <c r="G9" s="696"/>
      <c r="H9" s="699"/>
      <c r="I9" s="700"/>
      <c r="J9" s="701"/>
      <c r="K9" s="161"/>
    </row>
    <row r="10" spans="2:11" s="84" customFormat="1" ht="17.25" customHeight="1" x14ac:dyDescent="0.15">
      <c r="B10" s="85">
        <f t="shared" si="0"/>
        <v>3</v>
      </c>
      <c r="C10" s="699"/>
      <c r="D10" s="702"/>
      <c r="E10" s="703"/>
      <c r="F10" s="704"/>
      <c r="G10" s="699"/>
      <c r="H10" s="705"/>
      <c r="I10" s="700"/>
      <c r="J10" s="706"/>
      <c r="K10" s="161"/>
    </row>
    <row r="11" spans="2:11" s="84" customFormat="1" ht="17.25" customHeight="1" x14ac:dyDescent="0.15">
      <c r="B11" s="85">
        <f t="shared" si="0"/>
        <v>4</v>
      </c>
      <c r="C11" s="699"/>
      <c r="D11" s="702"/>
      <c r="E11" s="703"/>
      <c r="F11" s="704"/>
      <c r="G11" s="699"/>
      <c r="H11" s="705"/>
      <c r="I11" s="700"/>
      <c r="J11" s="706"/>
      <c r="K11" s="161"/>
    </row>
    <row r="12" spans="2:11" s="84" customFormat="1" ht="17.25" customHeight="1" x14ac:dyDescent="0.15">
      <c r="B12" s="85">
        <f t="shared" si="0"/>
        <v>5</v>
      </c>
      <c r="C12" s="699"/>
      <c r="D12" s="702"/>
      <c r="E12" s="703"/>
      <c r="F12" s="704"/>
      <c r="G12" s="699"/>
      <c r="H12" s="705"/>
      <c r="I12" s="700"/>
      <c r="J12" s="706"/>
      <c r="K12" s="161"/>
    </row>
    <row r="13" spans="2:11" s="84" customFormat="1" ht="17.25" customHeight="1" x14ac:dyDescent="0.15">
      <c r="B13" s="85">
        <f t="shared" si="0"/>
        <v>6</v>
      </c>
      <c r="C13" s="699"/>
      <c r="D13" s="702"/>
      <c r="E13" s="703"/>
      <c r="F13" s="704"/>
      <c r="G13" s="699"/>
      <c r="H13" s="705"/>
      <c r="I13" s="700"/>
      <c r="J13" s="706"/>
      <c r="K13" s="87"/>
    </row>
    <row r="14" spans="2:11" s="84" customFormat="1" ht="17.25" customHeight="1" x14ac:dyDescent="0.15">
      <c r="B14" s="85">
        <f t="shared" si="0"/>
        <v>7</v>
      </c>
      <c r="C14" s="696"/>
      <c r="D14" s="696"/>
      <c r="E14" s="696"/>
      <c r="F14" s="696"/>
      <c r="G14" s="696"/>
      <c r="H14" s="699"/>
      <c r="I14" s="708"/>
      <c r="J14" s="709"/>
      <c r="K14" s="88"/>
    </row>
    <row r="15" spans="2:11" s="84" customFormat="1" ht="17.25" customHeight="1" x14ac:dyDescent="0.15">
      <c r="B15" s="85">
        <f t="shared" si="0"/>
        <v>8</v>
      </c>
      <c r="C15" s="696"/>
      <c r="D15" s="696"/>
      <c r="E15" s="696"/>
      <c r="F15" s="696"/>
      <c r="G15" s="696"/>
      <c r="H15" s="699"/>
      <c r="I15" s="707"/>
      <c r="J15" s="701"/>
      <c r="K15" s="87"/>
    </row>
    <row r="16" spans="2:11" s="84" customFormat="1" ht="17.25" customHeight="1" x14ac:dyDescent="0.15">
      <c r="B16" s="85">
        <f t="shared" si="0"/>
        <v>9</v>
      </c>
      <c r="C16" s="696"/>
      <c r="D16" s="696"/>
      <c r="E16" s="696"/>
      <c r="F16" s="696"/>
      <c r="G16" s="696"/>
      <c r="H16" s="699"/>
      <c r="I16" s="707"/>
      <c r="J16" s="701"/>
      <c r="K16" s="87"/>
    </row>
    <row r="17" spans="2:11" s="84" customFormat="1" ht="17.25" customHeight="1" x14ac:dyDescent="0.15">
      <c r="B17" s="85">
        <f t="shared" si="0"/>
        <v>10</v>
      </c>
      <c r="C17" s="696"/>
      <c r="D17" s="696"/>
      <c r="E17" s="696"/>
      <c r="F17" s="696"/>
      <c r="G17" s="696"/>
      <c r="H17" s="699"/>
      <c r="I17" s="710"/>
      <c r="J17" s="711"/>
      <c r="K17" s="87"/>
    </row>
    <row r="18" spans="2:11" s="84" customFormat="1" ht="17.25" customHeight="1" x14ac:dyDescent="0.15">
      <c r="B18" s="85">
        <f t="shared" si="0"/>
        <v>11</v>
      </c>
      <c r="C18" s="699"/>
      <c r="D18" s="702"/>
      <c r="E18" s="703"/>
      <c r="F18" s="704"/>
      <c r="G18" s="696"/>
      <c r="H18" s="699"/>
      <c r="I18" s="700"/>
      <c r="J18" s="706"/>
      <c r="K18" s="161"/>
    </row>
    <row r="19" spans="2:11" s="84" customFormat="1" ht="17.25" customHeight="1" x14ac:dyDescent="0.15">
      <c r="B19" s="85">
        <f t="shared" si="0"/>
        <v>12</v>
      </c>
      <c r="C19" s="696"/>
      <c r="D19" s="696"/>
      <c r="E19" s="697"/>
      <c r="F19" s="698"/>
      <c r="G19" s="696"/>
      <c r="H19" s="699"/>
      <c r="I19" s="700"/>
      <c r="J19" s="701"/>
      <c r="K19" s="161"/>
    </row>
    <row r="20" spans="2:11" s="84" customFormat="1" ht="17.25" customHeight="1" x14ac:dyDescent="0.15">
      <c r="B20" s="85">
        <f t="shared" si="0"/>
        <v>13</v>
      </c>
      <c r="C20" s="699"/>
      <c r="D20" s="702"/>
      <c r="E20" s="703"/>
      <c r="F20" s="704"/>
      <c r="G20" s="699"/>
      <c r="H20" s="705"/>
      <c r="I20" s="700"/>
      <c r="J20" s="706"/>
      <c r="K20" s="161"/>
    </row>
    <row r="21" spans="2:11" s="84" customFormat="1" ht="17.25" customHeight="1" x14ac:dyDescent="0.15">
      <c r="B21" s="85">
        <f t="shared" si="0"/>
        <v>14</v>
      </c>
      <c r="C21" s="696"/>
      <c r="D21" s="696"/>
      <c r="E21" s="697"/>
      <c r="F21" s="698"/>
      <c r="G21" s="696"/>
      <c r="H21" s="699"/>
      <c r="I21" s="700"/>
      <c r="J21" s="701"/>
      <c r="K21" s="161"/>
    </row>
    <row r="22" spans="2:11" s="84" customFormat="1" ht="17.25" customHeight="1" x14ac:dyDescent="0.15">
      <c r="B22" s="85">
        <f t="shared" si="0"/>
        <v>15</v>
      </c>
      <c r="C22" s="696"/>
      <c r="D22" s="696"/>
      <c r="E22" s="703"/>
      <c r="F22" s="713"/>
      <c r="G22" s="696"/>
      <c r="H22" s="699"/>
      <c r="I22" s="700"/>
      <c r="J22" s="701"/>
      <c r="K22" s="87"/>
    </row>
    <row r="23" spans="2:11" s="84" customFormat="1" ht="17.25" customHeight="1" x14ac:dyDescent="0.15">
      <c r="B23" s="85">
        <f t="shared" si="0"/>
        <v>16</v>
      </c>
      <c r="C23" s="696"/>
      <c r="D23" s="696"/>
      <c r="E23" s="712"/>
      <c r="F23" s="696"/>
      <c r="G23" s="696"/>
      <c r="H23" s="699"/>
      <c r="I23" s="700"/>
      <c r="J23" s="701"/>
      <c r="K23" s="87"/>
    </row>
    <row r="24" spans="2:11" s="84" customFormat="1" ht="17.25" customHeight="1" x14ac:dyDescent="0.15">
      <c r="B24" s="85">
        <f t="shared" si="0"/>
        <v>17</v>
      </c>
      <c r="C24" s="696"/>
      <c r="D24" s="696"/>
      <c r="E24" s="696"/>
      <c r="F24" s="696"/>
      <c r="G24" s="696"/>
      <c r="H24" s="699"/>
      <c r="I24" s="700"/>
      <c r="J24" s="701"/>
      <c r="K24" s="87"/>
    </row>
    <row r="25" spans="2:11" s="84" customFormat="1" ht="17.25" customHeight="1" x14ac:dyDescent="0.15">
      <c r="B25" s="85">
        <f t="shared" si="0"/>
        <v>18</v>
      </c>
      <c r="C25" s="696"/>
      <c r="D25" s="696"/>
      <c r="E25" s="696"/>
      <c r="F25" s="696"/>
      <c r="G25" s="696"/>
      <c r="H25" s="699"/>
      <c r="I25" s="700"/>
      <c r="J25" s="701"/>
      <c r="K25" s="87"/>
    </row>
    <row r="26" spans="2:11" s="84" customFormat="1" ht="17.25" customHeight="1" x14ac:dyDescent="0.15">
      <c r="B26" s="85">
        <f t="shared" si="0"/>
        <v>19</v>
      </c>
      <c r="C26" s="696"/>
      <c r="D26" s="696"/>
      <c r="E26" s="696"/>
      <c r="F26" s="696"/>
      <c r="G26" s="696"/>
      <c r="H26" s="699"/>
      <c r="I26" s="700"/>
      <c r="J26" s="701"/>
      <c r="K26" s="87"/>
    </row>
    <row r="27" spans="2:11" s="84" customFormat="1" ht="17.25" customHeight="1" x14ac:dyDescent="0.15">
      <c r="B27" s="85">
        <f t="shared" si="0"/>
        <v>20</v>
      </c>
      <c r="C27" s="696"/>
      <c r="D27" s="696"/>
      <c r="E27" s="696"/>
      <c r="F27" s="696"/>
      <c r="G27" s="696"/>
      <c r="H27" s="699"/>
      <c r="I27" s="700"/>
      <c r="J27" s="701"/>
      <c r="K27" s="87"/>
    </row>
    <row r="28" spans="2:11" s="84" customFormat="1" ht="17.25" customHeight="1" x14ac:dyDescent="0.15">
      <c r="B28" s="85">
        <f t="shared" si="0"/>
        <v>21</v>
      </c>
      <c r="C28" s="696"/>
      <c r="D28" s="696"/>
      <c r="E28" s="714"/>
      <c r="F28" s="715"/>
      <c r="G28" s="696"/>
      <c r="H28" s="699"/>
      <c r="I28" s="716"/>
      <c r="J28" s="717"/>
      <c r="K28" s="161"/>
    </row>
    <row r="29" spans="2:11" s="84" customFormat="1" ht="17.25" customHeight="1" x14ac:dyDescent="0.15">
      <c r="B29" s="85">
        <f t="shared" si="0"/>
        <v>22</v>
      </c>
      <c r="C29" s="696"/>
      <c r="D29" s="696"/>
      <c r="E29" s="714"/>
      <c r="F29" s="715"/>
      <c r="G29" s="696"/>
      <c r="H29" s="699"/>
      <c r="I29" s="700"/>
      <c r="J29" s="701"/>
      <c r="K29" s="161"/>
    </row>
    <row r="30" spans="2:11" s="84" customFormat="1" ht="17.25" customHeight="1" x14ac:dyDescent="0.15">
      <c r="B30" s="85">
        <f t="shared" si="0"/>
        <v>23</v>
      </c>
      <c r="C30" s="696"/>
      <c r="D30" s="696"/>
      <c r="E30" s="714"/>
      <c r="F30" s="715"/>
      <c r="G30" s="696"/>
      <c r="H30" s="699"/>
      <c r="I30" s="700"/>
      <c r="J30" s="701"/>
      <c r="K30" s="161"/>
    </row>
    <row r="31" spans="2:11" s="84" customFormat="1" ht="17.25" customHeight="1" x14ac:dyDescent="0.15">
      <c r="B31" s="85">
        <f t="shared" si="0"/>
        <v>24</v>
      </c>
      <c r="C31" s="696"/>
      <c r="D31" s="696"/>
      <c r="E31" s="714"/>
      <c r="F31" s="715"/>
      <c r="G31" s="696"/>
      <c r="H31" s="699"/>
      <c r="I31" s="700"/>
      <c r="J31" s="701"/>
      <c r="K31" s="161"/>
    </row>
    <row r="32" spans="2:11" s="84" customFormat="1" ht="17.25" customHeight="1" x14ac:dyDescent="0.15">
      <c r="B32" s="85">
        <f t="shared" si="0"/>
        <v>25</v>
      </c>
      <c r="C32" s="696"/>
      <c r="D32" s="696"/>
      <c r="E32" s="714"/>
      <c r="F32" s="715"/>
      <c r="G32" s="696"/>
      <c r="H32" s="699"/>
      <c r="I32" s="700"/>
      <c r="J32" s="701"/>
      <c r="K32" s="161"/>
    </row>
    <row r="33" spans="2:11" s="84" customFormat="1" ht="17.25" customHeight="1" x14ac:dyDescent="0.15">
      <c r="B33" s="85">
        <f t="shared" si="0"/>
        <v>26</v>
      </c>
      <c r="C33" s="696"/>
      <c r="D33" s="696"/>
      <c r="E33" s="714"/>
      <c r="F33" s="715"/>
      <c r="G33" s="696"/>
      <c r="H33" s="699"/>
      <c r="I33" s="700"/>
      <c r="J33" s="701"/>
      <c r="K33" s="161"/>
    </row>
    <row r="34" spans="2:11" s="84" customFormat="1" ht="17.25" customHeight="1" x14ac:dyDescent="0.15">
      <c r="B34" s="85">
        <f t="shared" si="0"/>
        <v>27</v>
      </c>
      <c r="C34" s="696"/>
      <c r="D34" s="696"/>
      <c r="E34" s="714"/>
      <c r="F34" s="715"/>
      <c r="G34" s="696"/>
      <c r="H34" s="699"/>
      <c r="I34" s="700"/>
      <c r="J34" s="701"/>
      <c r="K34" s="161"/>
    </row>
    <row r="35" spans="2:11" s="84" customFormat="1" ht="17.25" customHeight="1" x14ac:dyDescent="0.15">
      <c r="B35" s="85">
        <f t="shared" si="0"/>
        <v>28</v>
      </c>
      <c r="C35" s="696"/>
      <c r="D35" s="696"/>
      <c r="E35" s="714"/>
      <c r="F35" s="715"/>
      <c r="G35" s="696"/>
      <c r="H35" s="699"/>
      <c r="I35" s="700"/>
      <c r="J35" s="701"/>
      <c r="K35" s="161"/>
    </row>
    <row r="36" spans="2:11" s="84" customFormat="1" ht="17.25" customHeight="1" x14ac:dyDescent="0.15">
      <c r="B36" s="85">
        <f t="shared" si="0"/>
        <v>29</v>
      </c>
      <c r="C36" s="696"/>
      <c r="D36" s="696"/>
      <c r="E36" s="714"/>
      <c r="F36" s="715"/>
      <c r="G36" s="696"/>
      <c r="H36" s="699"/>
      <c r="I36" s="700"/>
      <c r="J36" s="701"/>
      <c r="K36" s="161"/>
    </row>
    <row r="37" spans="2:11" s="84" customFormat="1" ht="17.25" customHeight="1" x14ac:dyDescent="0.15">
      <c r="B37" s="85">
        <f t="shared" si="0"/>
        <v>30</v>
      </c>
      <c r="C37" s="696"/>
      <c r="D37" s="696"/>
      <c r="E37" s="714"/>
      <c r="F37" s="715"/>
      <c r="G37" s="696"/>
      <c r="H37" s="699"/>
      <c r="I37" s="700"/>
      <c r="J37" s="701"/>
      <c r="K37" s="161"/>
    </row>
    <row r="38" spans="2:11" s="84" customFormat="1" ht="17.25" customHeight="1" x14ac:dyDescent="0.15">
      <c r="B38" s="85">
        <f t="shared" si="0"/>
        <v>31</v>
      </c>
      <c r="C38" s="696"/>
      <c r="D38" s="696"/>
      <c r="E38" s="714"/>
      <c r="F38" s="715"/>
      <c r="G38" s="696"/>
      <c r="H38" s="699"/>
      <c r="I38" s="700"/>
      <c r="J38" s="701"/>
      <c r="K38" s="161"/>
    </row>
    <row r="39" spans="2:11" s="84" customFormat="1" ht="17.25" customHeight="1" x14ac:dyDescent="0.15">
      <c r="B39" s="85">
        <f t="shared" si="0"/>
        <v>32</v>
      </c>
      <c r="C39" s="696"/>
      <c r="D39" s="696"/>
      <c r="E39" s="714"/>
      <c r="F39" s="715"/>
      <c r="G39" s="696"/>
      <c r="H39" s="699"/>
      <c r="I39" s="700"/>
      <c r="J39" s="701"/>
      <c r="K39" s="161"/>
    </row>
    <row r="40" spans="2:11" s="84" customFormat="1" ht="17.25" customHeight="1" x14ac:dyDescent="0.15">
      <c r="B40" s="85">
        <f t="shared" si="0"/>
        <v>33</v>
      </c>
      <c r="C40" s="696"/>
      <c r="D40" s="696"/>
      <c r="E40" s="714"/>
      <c r="F40" s="715"/>
      <c r="G40" s="696"/>
      <c r="H40" s="699"/>
      <c r="I40" s="700"/>
      <c r="J40" s="701"/>
      <c r="K40" s="161"/>
    </row>
    <row r="41" spans="2:11" s="84" customFormat="1" ht="17.25" customHeight="1" x14ac:dyDescent="0.15">
      <c r="B41" s="85">
        <f t="shared" si="0"/>
        <v>34</v>
      </c>
      <c r="C41" s="696"/>
      <c r="D41" s="696"/>
      <c r="E41" s="714"/>
      <c r="F41" s="715"/>
      <c r="G41" s="696"/>
      <c r="H41" s="699"/>
      <c r="I41" s="700"/>
      <c r="J41" s="701"/>
      <c r="K41" s="87"/>
    </row>
    <row r="42" spans="2:11" s="84" customFormat="1" ht="17.25" customHeight="1" x14ac:dyDescent="0.15">
      <c r="B42" s="85">
        <f t="shared" si="0"/>
        <v>35</v>
      </c>
      <c r="C42" s="696"/>
      <c r="D42" s="696"/>
      <c r="E42" s="714"/>
      <c r="F42" s="715"/>
      <c r="G42" s="696"/>
      <c r="H42" s="699"/>
      <c r="I42" s="700"/>
      <c r="J42" s="701"/>
      <c r="K42" s="87"/>
    </row>
    <row r="43" spans="2:11" s="84" customFormat="1" ht="17.25" customHeight="1" x14ac:dyDescent="0.15">
      <c r="B43" s="85">
        <f t="shared" si="0"/>
        <v>36</v>
      </c>
      <c r="C43" s="696"/>
      <c r="D43" s="696"/>
      <c r="E43" s="696"/>
      <c r="F43" s="696"/>
      <c r="G43" s="696"/>
      <c r="H43" s="699"/>
      <c r="I43" s="700"/>
      <c r="J43" s="701"/>
      <c r="K43" s="87"/>
    </row>
    <row r="44" spans="2:11" s="84" customFormat="1" ht="17.25" customHeight="1" x14ac:dyDescent="0.15">
      <c r="B44" s="85">
        <f t="shared" si="0"/>
        <v>37</v>
      </c>
      <c r="C44" s="696"/>
      <c r="D44" s="696"/>
      <c r="E44" s="696"/>
      <c r="F44" s="696"/>
      <c r="G44" s="696"/>
      <c r="H44" s="699"/>
      <c r="I44" s="700"/>
      <c r="J44" s="701"/>
      <c r="K44" s="87"/>
    </row>
    <row r="45" spans="2:11" s="84" customFormat="1" ht="17.25" customHeight="1" x14ac:dyDescent="0.15">
      <c r="B45" s="85">
        <f t="shared" si="0"/>
        <v>38</v>
      </c>
      <c r="C45" s="696"/>
      <c r="D45" s="696"/>
      <c r="E45" s="696"/>
      <c r="F45" s="696"/>
      <c r="G45" s="696"/>
      <c r="H45" s="699"/>
      <c r="I45" s="700"/>
      <c r="J45" s="701"/>
      <c r="K45" s="87"/>
    </row>
    <row r="46" spans="2:11" s="84" customFormat="1" ht="17.25" customHeight="1" x14ac:dyDescent="0.15">
      <c r="B46" s="85">
        <f t="shared" si="0"/>
        <v>39</v>
      </c>
      <c r="C46" s="696"/>
      <c r="D46" s="696"/>
      <c r="E46" s="696"/>
      <c r="F46" s="696"/>
      <c r="G46" s="696"/>
      <c r="H46" s="699"/>
      <c r="I46" s="700"/>
      <c r="J46" s="701"/>
      <c r="K46" s="87"/>
    </row>
    <row r="47" spans="2:11" s="84" customFormat="1" ht="17.25" customHeight="1" thickBot="1" x14ac:dyDescent="0.2">
      <c r="B47" s="85">
        <f t="shared" si="0"/>
        <v>40</v>
      </c>
      <c r="C47" s="696"/>
      <c r="D47" s="696"/>
      <c r="E47" s="696"/>
      <c r="F47" s="696"/>
      <c r="G47" s="696"/>
      <c r="H47" s="699"/>
      <c r="I47" s="718"/>
      <c r="J47" s="719"/>
      <c r="K47" s="87"/>
    </row>
    <row r="48" spans="2:11" ht="13.5" customHeight="1" x14ac:dyDescent="0.15">
      <c r="B48" s="720" t="s">
        <v>222</v>
      </c>
      <c r="C48" s="721"/>
      <c r="D48" s="721"/>
      <c r="E48" s="721"/>
      <c r="F48" s="721"/>
      <c r="G48" s="721"/>
      <c r="H48" s="721"/>
      <c r="I48" s="721"/>
      <c r="J48" s="721"/>
      <c r="K48" s="721"/>
    </row>
    <row r="49" spans="2:11" ht="13.5" customHeight="1" x14ac:dyDescent="0.15">
      <c r="B49" s="721"/>
      <c r="C49" s="721"/>
      <c r="D49" s="721"/>
      <c r="E49" s="721"/>
      <c r="F49" s="721"/>
      <c r="G49" s="721"/>
      <c r="H49" s="721"/>
      <c r="I49" s="721"/>
      <c r="J49" s="721"/>
      <c r="K49" s="721"/>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C1"/>
    <mergeCell ref="H1:K1"/>
    <mergeCell ref="B2:K2"/>
    <mergeCell ref="B3:D3"/>
    <mergeCell ref="E3:F3"/>
    <mergeCell ref="B4:D4"/>
    <mergeCell ref="E4:F4"/>
    <mergeCell ref="H4:I5"/>
    <mergeCell ref="J4:K5"/>
    <mergeCell ref="B5:D5"/>
    <mergeCell ref="E5:F5"/>
  </mergeCells>
  <phoneticPr fontId="3"/>
  <pageMargins left="0.7" right="0.7" top="0.75" bottom="0.75" header="0.3" footer="0.3"/>
  <pageSetup paperSize="9" scale="9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38"/>
  <sheetViews>
    <sheetView showGridLines="0" view="pageBreakPreview" topLeftCell="B24" zoomScaleNormal="100" zoomScaleSheetLayoutView="100" workbookViewId="0">
      <selection activeCell="BB31" sqref="BB31"/>
    </sheetView>
  </sheetViews>
  <sheetFormatPr defaultColWidth="2.25" defaultRowHeight="13.5" x14ac:dyDescent="0.15"/>
  <cols>
    <col min="1" max="1" width="2.25" style="83" customWidth="1"/>
    <col min="2" max="2" width="2.25" style="166" customWidth="1"/>
    <col min="3" max="5" width="2.25" style="83"/>
    <col min="6" max="6" width="2.5" style="83" bestFit="1" customWidth="1"/>
    <col min="7" max="18" width="2.25" style="83"/>
    <col min="19" max="19" width="2.75" style="83" bestFit="1" customWidth="1"/>
    <col min="20" max="20" width="2.25" style="83"/>
    <col min="21" max="21" width="2.5" style="83" bestFit="1" customWidth="1"/>
    <col min="22" max="26" width="2.25" style="83"/>
    <col min="27" max="38" width="2.75" style="83" customWidth="1"/>
    <col min="39" max="256" width="2.25" style="83"/>
    <col min="257" max="258" width="2.25" style="83" customWidth="1"/>
    <col min="259" max="261" width="2.25" style="83"/>
    <col min="262" max="262" width="2.5" style="83" bestFit="1" customWidth="1"/>
    <col min="263" max="276" width="2.25" style="83"/>
    <col min="277" max="277" width="2.5" style="83" bestFit="1" customWidth="1"/>
    <col min="278" max="282" width="2.25" style="83"/>
    <col min="283" max="294" width="2.75" style="83" customWidth="1"/>
    <col min="295" max="512" width="2.25" style="83"/>
    <col min="513" max="514" width="2.25" style="83" customWidth="1"/>
    <col min="515" max="517" width="2.25" style="83"/>
    <col min="518" max="518" width="2.5" style="83" bestFit="1" customWidth="1"/>
    <col min="519" max="532" width="2.25" style="83"/>
    <col min="533" max="533" width="2.5" style="83" bestFit="1" customWidth="1"/>
    <col min="534" max="538" width="2.25" style="83"/>
    <col min="539" max="550" width="2.75" style="83" customWidth="1"/>
    <col min="551" max="768" width="2.25" style="83"/>
    <col min="769" max="770" width="2.25" style="83" customWidth="1"/>
    <col min="771" max="773" width="2.25" style="83"/>
    <col min="774" max="774" width="2.5" style="83" bestFit="1" customWidth="1"/>
    <col min="775" max="788" width="2.25" style="83"/>
    <col min="789" max="789" width="2.5" style="83" bestFit="1" customWidth="1"/>
    <col min="790" max="794" width="2.25" style="83"/>
    <col min="795" max="806" width="2.75" style="83" customWidth="1"/>
    <col min="807" max="1024" width="2.25" style="83"/>
    <col min="1025" max="1026" width="2.25" style="83" customWidth="1"/>
    <col min="1027" max="1029" width="2.25" style="83"/>
    <col min="1030" max="1030" width="2.5" style="83" bestFit="1" customWidth="1"/>
    <col min="1031" max="1044" width="2.25" style="83"/>
    <col min="1045" max="1045" width="2.5" style="83" bestFit="1" customWidth="1"/>
    <col min="1046" max="1050" width="2.25" style="83"/>
    <col min="1051" max="1062" width="2.75" style="83" customWidth="1"/>
    <col min="1063" max="1280" width="2.25" style="83"/>
    <col min="1281" max="1282" width="2.25" style="83" customWidth="1"/>
    <col min="1283" max="1285" width="2.25" style="83"/>
    <col min="1286" max="1286" width="2.5" style="83" bestFit="1" customWidth="1"/>
    <col min="1287" max="1300" width="2.25" style="83"/>
    <col min="1301" max="1301" width="2.5" style="83" bestFit="1" customWidth="1"/>
    <col min="1302" max="1306" width="2.25" style="83"/>
    <col min="1307" max="1318" width="2.75" style="83" customWidth="1"/>
    <col min="1319" max="1536" width="2.25" style="83"/>
    <col min="1537" max="1538" width="2.25" style="83" customWidth="1"/>
    <col min="1539" max="1541" width="2.25" style="83"/>
    <col min="1542" max="1542" width="2.5" style="83" bestFit="1" customWidth="1"/>
    <col min="1543" max="1556" width="2.25" style="83"/>
    <col min="1557" max="1557" width="2.5" style="83" bestFit="1" customWidth="1"/>
    <col min="1558" max="1562" width="2.25" style="83"/>
    <col min="1563" max="1574" width="2.75" style="83" customWidth="1"/>
    <col min="1575" max="1792" width="2.25" style="83"/>
    <col min="1793" max="1794" width="2.25" style="83" customWidth="1"/>
    <col min="1795" max="1797" width="2.25" style="83"/>
    <col min="1798" max="1798" width="2.5" style="83" bestFit="1" customWidth="1"/>
    <col min="1799" max="1812" width="2.25" style="83"/>
    <col min="1813" max="1813" width="2.5" style="83" bestFit="1" customWidth="1"/>
    <col min="1814" max="1818" width="2.25" style="83"/>
    <col min="1819" max="1830" width="2.75" style="83" customWidth="1"/>
    <col min="1831" max="2048" width="2.25" style="83"/>
    <col min="2049" max="2050" width="2.25" style="83" customWidth="1"/>
    <col min="2051" max="2053" width="2.25" style="83"/>
    <col min="2054" max="2054" width="2.5" style="83" bestFit="1" customWidth="1"/>
    <col min="2055" max="2068" width="2.25" style="83"/>
    <col min="2069" max="2069" width="2.5" style="83" bestFit="1" customWidth="1"/>
    <col min="2070" max="2074" width="2.25" style="83"/>
    <col min="2075" max="2086" width="2.75" style="83" customWidth="1"/>
    <col min="2087" max="2304" width="2.25" style="83"/>
    <col min="2305" max="2306" width="2.25" style="83" customWidth="1"/>
    <col min="2307" max="2309" width="2.25" style="83"/>
    <col min="2310" max="2310" width="2.5" style="83" bestFit="1" customWidth="1"/>
    <col min="2311" max="2324" width="2.25" style="83"/>
    <col min="2325" max="2325" width="2.5" style="83" bestFit="1" customWidth="1"/>
    <col min="2326" max="2330" width="2.25" style="83"/>
    <col min="2331" max="2342" width="2.75" style="83" customWidth="1"/>
    <col min="2343" max="2560" width="2.25" style="83"/>
    <col min="2561" max="2562" width="2.25" style="83" customWidth="1"/>
    <col min="2563" max="2565" width="2.25" style="83"/>
    <col min="2566" max="2566" width="2.5" style="83" bestFit="1" customWidth="1"/>
    <col min="2567" max="2580" width="2.25" style="83"/>
    <col min="2581" max="2581" width="2.5" style="83" bestFit="1" customWidth="1"/>
    <col min="2582" max="2586" width="2.25" style="83"/>
    <col min="2587" max="2598" width="2.75" style="83" customWidth="1"/>
    <col min="2599" max="2816" width="2.25" style="83"/>
    <col min="2817" max="2818" width="2.25" style="83" customWidth="1"/>
    <col min="2819" max="2821" width="2.25" style="83"/>
    <col min="2822" max="2822" width="2.5" style="83" bestFit="1" customWidth="1"/>
    <col min="2823" max="2836" width="2.25" style="83"/>
    <col min="2837" max="2837" width="2.5" style="83" bestFit="1" customWidth="1"/>
    <col min="2838" max="2842" width="2.25" style="83"/>
    <col min="2843" max="2854" width="2.75" style="83" customWidth="1"/>
    <col min="2855" max="3072" width="2.25" style="83"/>
    <col min="3073" max="3074" width="2.25" style="83" customWidth="1"/>
    <col min="3075" max="3077" width="2.25" style="83"/>
    <col min="3078" max="3078" width="2.5" style="83" bestFit="1" customWidth="1"/>
    <col min="3079" max="3092" width="2.25" style="83"/>
    <col min="3093" max="3093" width="2.5" style="83" bestFit="1" customWidth="1"/>
    <col min="3094" max="3098" width="2.25" style="83"/>
    <col min="3099" max="3110" width="2.75" style="83" customWidth="1"/>
    <col min="3111" max="3328" width="2.25" style="83"/>
    <col min="3329" max="3330" width="2.25" style="83" customWidth="1"/>
    <col min="3331" max="3333" width="2.25" style="83"/>
    <col min="3334" max="3334" width="2.5" style="83" bestFit="1" customWidth="1"/>
    <col min="3335" max="3348" width="2.25" style="83"/>
    <col min="3349" max="3349" width="2.5" style="83" bestFit="1" customWidth="1"/>
    <col min="3350" max="3354" width="2.25" style="83"/>
    <col min="3355" max="3366" width="2.75" style="83" customWidth="1"/>
    <col min="3367" max="3584" width="2.25" style="83"/>
    <col min="3585" max="3586" width="2.25" style="83" customWidth="1"/>
    <col min="3587" max="3589" width="2.25" style="83"/>
    <col min="3590" max="3590" width="2.5" style="83" bestFit="1" customWidth="1"/>
    <col min="3591" max="3604" width="2.25" style="83"/>
    <col min="3605" max="3605" width="2.5" style="83" bestFit="1" customWidth="1"/>
    <col min="3606" max="3610" width="2.25" style="83"/>
    <col min="3611" max="3622" width="2.75" style="83" customWidth="1"/>
    <col min="3623" max="3840" width="2.25" style="83"/>
    <col min="3841" max="3842" width="2.25" style="83" customWidth="1"/>
    <col min="3843" max="3845" width="2.25" style="83"/>
    <col min="3846" max="3846" width="2.5" style="83" bestFit="1" customWidth="1"/>
    <col min="3847" max="3860" width="2.25" style="83"/>
    <col min="3861" max="3861" width="2.5" style="83" bestFit="1" customWidth="1"/>
    <col min="3862" max="3866" width="2.25" style="83"/>
    <col min="3867" max="3878" width="2.75" style="83" customWidth="1"/>
    <col min="3879" max="4096" width="2.25" style="83"/>
    <col min="4097" max="4098" width="2.25" style="83" customWidth="1"/>
    <col min="4099" max="4101" width="2.25" style="83"/>
    <col min="4102" max="4102" width="2.5" style="83" bestFit="1" customWidth="1"/>
    <col min="4103" max="4116" width="2.25" style="83"/>
    <col min="4117" max="4117" width="2.5" style="83" bestFit="1" customWidth="1"/>
    <col min="4118" max="4122" width="2.25" style="83"/>
    <col min="4123" max="4134" width="2.75" style="83" customWidth="1"/>
    <col min="4135" max="4352" width="2.25" style="83"/>
    <col min="4353" max="4354" width="2.25" style="83" customWidth="1"/>
    <col min="4355" max="4357" width="2.25" style="83"/>
    <col min="4358" max="4358" width="2.5" style="83" bestFit="1" customWidth="1"/>
    <col min="4359" max="4372" width="2.25" style="83"/>
    <col min="4373" max="4373" width="2.5" style="83" bestFit="1" customWidth="1"/>
    <col min="4374" max="4378" width="2.25" style="83"/>
    <col min="4379" max="4390" width="2.75" style="83" customWidth="1"/>
    <col min="4391" max="4608" width="2.25" style="83"/>
    <col min="4609" max="4610" width="2.25" style="83" customWidth="1"/>
    <col min="4611" max="4613" width="2.25" style="83"/>
    <col min="4614" max="4614" width="2.5" style="83" bestFit="1" customWidth="1"/>
    <col min="4615" max="4628" width="2.25" style="83"/>
    <col min="4629" max="4629" width="2.5" style="83" bestFit="1" customWidth="1"/>
    <col min="4630" max="4634" width="2.25" style="83"/>
    <col min="4635" max="4646" width="2.75" style="83" customWidth="1"/>
    <col min="4647" max="4864" width="2.25" style="83"/>
    <col min="4865" max="4866" width="2.25" style="83" customWidth="1"/>
    <col min="4867" max="4869" width="2.25" style="83"/>
    <col min="4870" max="4870" width="2.5" style="83" bestFit="1" customWidth="1"/>
    <col min="4871" max="4884" width="2.25" style="83"/>
    <col min="4885" max="4885" width="2.5" style="83" bestFit="1" customWidth="1"/>
    <col min="4886" max="4890" width="2.25" style="83"/>
    <col min="4891" max="4902" width="2.75" style="83" customWidth="1"/>
    <col min="4903" max="5120" width="2.25" style="83"/>
    <col min="5121" max="5122" width="2.25" style="83" customWidth="1"/>
    <col min="5123" max="5125" width="2.25" style="83"/>
    <col min="5126" max="5126" width="2.5" style="83" bestFit="1" customWidth="1"/>
    <col min="5127" max="5140" width="2.25" style="83"/>
    <col min="5141" max="5141" width="2.5" style="83" bestFit="1" customWidth="1"/>
    <col min="5142" max="5146" width="2.25" style="83"/>
    <col min="5147" max="5158" width="2.75" style="83" customWidth="1"/>
    <col min="5159" max="5376" width="2.25" style="83"/>
    <col min="5377" max="5378" width="2.25" style="83" customWidth="1"/>
    <col min="5379" max="5381" width="2.25" style="83"/>
    <col min="5382" max="5382" width="2.5" style="83" bestFit="1" customWidth="1"/>
    <col min="5383" max="5396" width="2.25" style="83"/>
    <col min="5397" max="5397" width="2.5" style="83" bestFit="1" customWidth="1"/>
    <col min="5398" max="5402" width="2.25" style="83"/>
    <col min="5403" max="5414" width="2.75" style="83" customWidth="1"/>
    <col min="5415" max="5632" width="2.25" style="83"/>
    <col min="5633" max="5634" width="2.25" style="83" customWidth="1"/>
    <col min="5635" max="5637" width="2.25" style="83"/>
    <col min="5638" max="5638" width="2.5" style="83" bestFit="1" customWidth="1"/>
    <col min="5639" max="5652" width="2.25" style="83"/>
    <col min="5653" max="5653" width="2.5" style="83" bestFit="1" customWidth="1"/>
    <col min="5654" max="5658" width="2.25" style="83"/>
    <col min="5659" max="5670" width="2.75" style="83" customWidth="1"/>
    <col min="5671" max="5888" width="2.25" style="83"/>
    <col min="5889" max="5890" width="2.25" style="83" customWidth="1"/>
    <col min="5891" max="5893" width="2.25" style="83"/>
    <col min="5894" max="5894" width="2.5" style="83" bestFit="1" customWidth="1"/>
    <col min="5895" max="5908" width="2.25" style="83"/>
    <col min="5909" max="5909" width="2.5" style="83" bestFit="1" customWidth="1"/>
    <col min="5910" max="5914" width="2.25" style="83"/>
    <col min="5915" max="5926" width="2.75" style="83" customWidth="1"/>
    <col min="5927" max="6144" width="2.25" style="83"/>
    <col min="6145" max="6146" width="2.25" style="83" customWidth="1"/>
    <col min="6147" max="6149" width="2.25" style="83"/>
    <col min="6150" max="6150" width="2.5" style="83" bestFit="1" customWidth="1"/>
    <col min="6151" max="6164" width="2.25" style="83"/>
    <col min="6165" max="6165" width="2.5" style="83" bestFit="1" customWidth="1"/>
    <col min="6166" max="6170" width="2.25" style="83"/>
    <col min="6171" max="6182" width="2.75" style="83" customWidth="1"/>
    <col min="6183" max="6400" width="2.25" style="83"/>
    <col min="6401" max="6402" width="2.25" style="83" customWidth="1"/>
    <col min="6403" max="6405" width="2.25" style="83"/>
    <col min="6406" max="6406" width="2.5" style="83" bestFit="1" customWidth="1"/>
    <col min="6407" max="6420" width="2.25" style="83"/>
    <col min="6421" max="6421" width="2.5" style="83" bestFit="1" customWidth="1"/>
    <col min="6422" max="6426" width="2.25" style="83"/>
    <col min="6427" max="6438" width="2.75" style="83" customWidth="1"/>
    <col min="6439" max="6656" width="2.25" style="83"/>
    <col min="6657" max="6658" width="2.25" style="83" customWidth="1"/>
    <col min="6659" max="6661" width="2.25" style="83"/>
    <col min="6662" max="6662" width="2.5" style="83" bestFit="1" customWidth="1"/>
    <col min="6663" max="6676" width="2.25" style="83"/>
    <col min="6677" max="6677" width="2.5" style="83" bestFit="1" customWidth="1"/>
    <col min="6678" max="6682" width="2.25" style="83"/>
    <col min="6683" max="6694" width="2.75" style="83" customWidth="1"/>
    <col min="6695" max="6912" width="2.25" style="83"/>
    <col min="6913" max="6914" width="2.25" style="83" customWidth="1"/>
    <col min="6915" max="6917" width="2.25" style="83"/>
    <col min="6918" max="6918" width="2.5" style="83" bestFit="1" customWidth="1"/>
    <col min="6919" max="6932" width="2.25" style="83"/>
    <col min="6933" max="6933" width="2.5" style="83" bestFit="1" customWidth="1"/>
    <col min="6934" max="6938" width="2.25" style="83"/>
    <col min="6939" max="6950" width="2.75" style="83" customWidth="1"/>
    <col min="6951" max="7168" width="2.25" style="83"/>
    <col min="7169" max="7170" width="2.25" style="83" customWidth="1"/>
    <col min="7171" max="7173" width="2.25" style="83"/>
    <col min="7174" max="7174" width="2.5" style="83" bestFit="1" customWidth="1"/>
    <col min="7175" max="7188" width="2.25" style="83"/>
    <col min="7189" max="7189" width="2.5" style="83" bestFit="1" customWidth="1"/>
    <col min="7190" max="7194" width="2.25" style="83"/>
    <col min="7195" max="7206" width="2.75" style="83" customWidth="1"/>
    <col min="7207" max="7424" width="2.25" style="83"/>
    <col min="7425" max="7426" width="2.25" style="83" customWidth="1"/>
    <col min="7427" max="7429" width="2.25" style="83"/>
    <col min="7430" max="7430" width="2.5" style="83" bestFit="1" customWidth="1"/>
    <col min="7431" max="7444" width="2.25" style="83"/>
    <col min="7445" max="7445" width="2.5" style="83" bestFit="1" customWidth="1"/>
    <col min="7446" max="7450" width="2.25" style="83"/>
    <col min="7451" max="7462" width="2.75" style="83" customWidth="1"/>
    <col min="7463" max="7680" width="2.25" style="83"/>
    <col min="7681" max="7682" width="2.25" style="83" customWidth="1"/>
    <col min="7683" max="7685" width="2.25" style="83"/>
    <col min="7686" max="7686" width="2.5" style="83" bestFit="1" customWidth="1"/>
    <col min="7687" max="7700" width="2.25" style="83"/>
    <col min="7701" max="7701" width="2.5" style="83" bestFit="1" customWidth="1"/>
    <col min="7702" max="7706" width="2.25" style="83"/>
    <col min="7707" max="7718" width="2.75" style="83" customWidth="1"/>
    <col min="7719" max="7936" width="2.25" style="83"/>
    <col min="7937" max="7938" width="2.25" style="83" customWidth="1"/>
    <col min="7939" max="7941" width="2.25" style="83"/>
    <col min="7942" max="7942" width="2.5" style="83" bestFit="1" customWidth="1"/>
    <col min="7943" max="7956" width="2.25" style="83"/>
    <col min="7957" max="7957" width="2.5" style="83" bestFit="1" customWidth="1"/>
    <col min="7958" max="7962" width="2.25" style="83"/>
    <col min="7963" max="7974" width="2.75" style="83" customWidth="1"/>
    <col min="7975" max="8192" width="2.25" style="83"/>
    <col min="8193" max="8194" width="2.25" style="83" customWidth="1"/>
    <col min="8195" max="8197" width="2.25" style="83"/>
    <col min="8198" max="8198" width="2.5" style="83" bestFit="1" customWidth="1"/>
    <col min="8199" max="8212" width="2.25" style="83"/>
    <col min="8213" max="8213" width="2.5" style="83" bestFit="1" customWidth="1"/>
    <col min="8214" max="8218" width="2.25" style="83"/>
    <col min="8219" max="8230" width="2.75" style="83" customWidth="1"/>
    <col min="8231" max="8448" width="2.25" style="83"/>
    <col min="8449" max="8450" width="2.25" style="83" customWidth="1"/>
    <col min="8451" max="8453" width="2.25" style="83"/>
    <col min="8454" max="8454" width="2.5" style="83" bestFit="1" customWidth="1"/>
    <col min="8455" max="8468" width="2.25" style="83"/>
    <col min="8469" max="8469" width="2.5" style="83" bestFit="1" customWidth="1"/>
    <col min="8470" max="8474" width="2.25" style="83"/>
    <col min="8475" max="8486" width="2.75" style="83" customWidth="1"/>
    <col min="8487" max="8704" width="2.25" style="83"/>
    <col min="8705" max="8706" width="2.25" style="83" customWidth="1"/>
    <col min="8707" max="8709" width="2.25" style="83"/>
    <col min="8710" max="8710" width="2.5" style="83" bestFit="1" customWidth="1"/>
    <col min="8711" max="8724" width="2.25" style="83"/>
    <col min="8725" max="8725" width="2.5" style="83" bestFit="1" customWidth="1"/>
    <col min="8726" max="8730" width="2.25" style="83"/>
    <col min="8731" max="8742" width="2.75" style="83" customWidth="1"/>
    <col min="8743" max="8960" width="2.25" style="83"/>
    <col min="8961" max="8962" width="2.25" style="83" customWidth="1"/>
    <col min="8963" max="8965" width="2.25" style="83"/>
    <col min="8966" max="8966" width="2.5" style="83" bestFit="1" customWidth="1"/>
    <col min="8967" max="8980" width="2.25" style="83"/>
    <col min="8981" max="8981" width="2.5" style="83" bestFit="1" customWidth="1"/>
    <col min="8982" max="8986" width="2.25" style="83"/>
    <col min="8987" max="8998" width="2.75" style="83" customWidth="1"/>
    <col min="8999" max="9216" width="2.25" style="83"/>
    <col min="9217" max="9218" width="2.25" style="83" customWidth="1"/>
    <col min="9219" max="9221" width="2.25" style="83"/>
    <col min="9222" max="9222" width="2.5" style="83" bestFit="1" customWidth="1"/>
    <col min="9223" max="9236" width="2.25" style="83"/>
    <col min="9237" max="9237" width="2.5" style="83" bestFit="1" customWidth="1"/>
    <col min="9238" max="9242" width="2.25" style="83"/>
    <col min="9243" max="9254" width="2.75" style="83" customWidth="1"/>
    <col min="9255" max="9472" width="2.25" style="83"/>
    <col min="9473" max="9474" width="2.25" style="83" customWidth="1"/>
    <col min="9475" max="9477" width="2.25" style="83"/>
    <col min="9478" max="9478" width="2.5" style="83" bestFit="1" customWidth="1"/>
    <col min="9479" max="9492" width="2.25" style="83"/>
    <col min="9493" max="9493" width="2.5" style="83" bestFit="1" customWidth="1"/>
    <col min="9494" max="9498" width="2.25" style="83"/>
    <col min="9499" max="9510" width="2.75" style="83" customWidth="1"/>
    <col min="9511" max="9728" width="2.25" style="83"/>
    <col min="9729" max="9730" width="2.25" style="83" customWidth="1"/>
    <col min="9731" max="9733" width="2.25" style="83"/>
    <col min="9734" max="9734" width="2.5" style="83" bestFit="1" customWidth="1"/>
    <col min="9735" max="9748" width="2.25" style="83"/>
    <col min="9749" max="9749" width="2.5" style="83" bestFit="1" customWidth="1"/>
    <col min="9750" max="9754" width="2.25" style="83"/>
    <col min="9755" max="9766" width="2.75" style="83" customWidth="1"/>
    <col min="9767" max="9984" width="2.25" style="83"/>
    <col min="9985" max="9986" width="2.25" style="83" customWidth="1"/>
    <col min="9987" max="9989" width="2.25" style="83"/>
    <col min="9990" max="9990" width="2.5" style="83" bestFit="1" customWidth="1"/>
    <col min="9991" max="10004" width="2.25" style="83"/>
    <col min="10005" max="10005" width="2.5" style="83" bestFit="1" customWidth="1"/>
    <col min="10006" max="10010" width="2.25" style="83"/>
    <col min="10011" max="10022" width="2.75" style="83" customWidth="1"/>
    <col min="10023" max="10240" width="2.25" style="83"/>
    <col min="10241" max="10242" width="2.25" style="83" customWidth="1"/>
    <col min="10243" max="10245" width="2.25" style="83"/>
    <col min="10246" max="10246" width="2.5" style="83" bestFit="1" customWidth="1"/>
    <col min="10247" max="10260" width="2.25" style="83"/>
    <col min="10261" max="10261" width="2.5" style="83" bestFit="1" customWidth="1"/>
    <col min="10262" max="10266" width="2.25" style="83"/>
    <col min="10267" max="10278" width="2.75" style="83" customWidth="1"/>
    <col min="10279" max="10496" width="2.25" style="83"/>
    <col min="10497" max="10498" width="2.25" style="83" customWidth="1"/>
    <col min="10499" max="10501" width="2.25" style="83"/>
    <col min="10502" max="10502" width="2.5" style="83" bestFit="1" customWidth="1"/>
    <col min="10503" max="10516" width="2.25" style="83"/>
    <col min="10517" max="10517" width="2.5" style="83" bestFit="1" customWidth="1"/>
    <col min="10518" max="10522" width="2.25" style="83"/>
    <col min="10523" max="10534" width="2.75" style="83" customWidth="1"/>
    <col min="10535" max="10752" width="2.25" style="83"/>
    <col min="10753" max="10754" width="2.25" style="83" customWidth="1"/>
    <col min="10755" max="10757" width="2.25" style="83"/>
    <col min="10758" max="10758" width="2.5" style="83" bestFit="1" customWidth="1"/>
    <col min="10759" max="10772" width="2.25" style="83"/>
    <col min="10773" max="10773" width="2.5" style="83" bestFit="1" customWidth="1"/>
    <col min="10774" max="10778" width="2.25" style="83"/>
    <col min="10779" max="10790" width="2.75" style="83" customWidth="1"/>
    <col min="10791" max="11008" width="2.25" style="83"/>
    <col min="11009" max="11010" width="2.25" style="83" customWidth="1"/>
    <col min="11011" max="11013" width="2.25" style="83"/>
    <col min="11014" max="11014" width="2.5" style="83" bestFit="1" customWidth="1"/>
    <col min="11015" max="11028" width="2.25" style="83"/>
    <col min="11029" max="11029" width="2.5" style="83" bestFit="1" customWidth="1"/>
    <col min="11030" max="11034" width="2.25" style="83"/>
    <col min="11035" max="11046" width="2.75" style="83" customWidth="1"/>
    <col min="11047" max="11264" width="2.25" style="83"/>
    <col min="11265" max="11266" width="2.25" style="83" customWidth="1"/>
    <col min="11267" max="11269" width="2.25" style="83"/>
    <col min="11270" max="11270" width="2.5" style="83" bestFit="1" customWidth="1"/>
    <col min="11271" max="11284" width="2.25" style="83"/>
    <col min="11285" max="11285" width="2.5" style="83" bestFit="1" customWidth="1"/>
    <col min="11286" max="11290" width="2.25" style="83"/>
    <col min="11291" max="11302" width="2.75" style="83" customWidth="1"/>
    <col min="11303" max="11520" width="2.25" style="83"/>
    <col min="11521" max="11522" width="2.25" style="83" customWidth="1"/>
    <col min="11523" max="11525" width="2.25" style="83"/>
    <col min="11526" max="11526" width="2.5" style="83" bestFit="1" customWidth="1"/>
    <col min="11527" max="11540" width="2.25" style="83"/>
    <col min="11541" max="11541" width="2.5" style="83" bestFit="1" customWidth="1"/>
    <col min="11542" max="11546" width="2.25" style="83"/>
    <col min="11547" max="11558" width="2.75" style="83" customWidth="1"/>
    <col min="11559" max="11776" width="2.25" style="83"/>
    <col min="11777" max="11778" width="2.25" style="83" customWidth="1"/>
    <col min="11779" max="11781" width="2.25" style="83"/>
    <col min="11782" max="11782" width="2.5" style="83" bestFit="1" customWidth="1"/>
    <col min="11783" max="11796" width="2.25" style="83"/>
    <col min="11797" max="11797" width="2.5" style="83" bestFit="1" customWidth="1"/>
    <col min="11798" max="11802" width="2.25" style="83"/>
    <col min="11803" max="11814" width="2.75" style="83" customWidth="1"/>
    <col min="11815" max="12032" width="2.25" style="83"/>
    <col min="12033" max="12034" width="2.25" style="83" customWidth="1"/>
    <col min="12035" max="12037" width="2.25" style="83"/>
    <col min="12038" max="12038" width="2.5" style="83" bestFit="1" customWidth="1"/>
    <col min="12039" max="12052" width="2.25" style="83"/>
    <col min="12053" max="12053" width="2.5" style="83" bestFit="1" customWidth="1"/>
    <col min="12054" max="12058" width="2.25" style="83"/>
    <col min="12059" max="12070" width="2.75" style="83" customWidth="1"/>
    <col min="12071" max="12288" width="2.25" style="83"/>
    <col min="12289" max="12290" width="2.25" style="83" customWidth="1"/>
    <col min="12291" max="12293" width="2.25" style="83"/>
    <col min="12294" max="12294" width="2.5" style="83" bestFit="1" customWidth="1"/>
    <col min="12295" max="12308" width="2.25" style="83"/>
    <col min="12309" max="12309" width="2.5" style="83" bestFit="1" customWidth="1"/>
    <col min="12310" max="12314" width="2.25" style="83"/>
    <col min="12315" max="12326" width="2.75" style="83" customWidth="1"/>
    <col min="12327" max="12544" width="2.25" style="83"/>
    <col min="12545" max="12546" width="2.25" style="83" customWidth="1"/>
    <col min="12547" max="12549" width="2.25" style="83"/>
    <col min="12550" max="12550" width="2.5" style="83" bestFit="1" customWidth="1"/>
    <col min="12551" max="12564" width="2.25" style="83"/>
    <col min="12565" max="12565" width="2.5" style="83" bestFit="1" customWidth="1"/>
    <col min="12566" max="12570" width="2.25" style="83"/>
    <col min="12571" max="12582" width="2.75" style="83" customWidth="1"/>
    <col min="12583" max="12800" width="2.25" style="83"/>
    <col min="12801" max="12802" width="2.25" style="83" customWidth="1"/>
    <col min="12803" max="12805" width="2.25" style="83"/>
    <col min="12806" max="12806" width="2.5" style="83" bestFit="1" customWidth="1"/>
    <col min="12807" max="12820" width="2.25" style="83"/>
    <col min="12821" max="12821" width="2.5" style="83" bestFit="1" customWidth="1"/>
    <col min="12822" max="12826" width="2.25" style="83"/>
    <col min="12827" max="12838" width="2.75" style="83" customWidth="1"/>
    <col min="12839" max="13056" width="2.25" style="83"/>
    <col min="13057" max="13058" width="2.25" style="83" customWidth="1"/>
    <col min="13059" max="13061" width="2.25" style="83"/>
    <col min="13062" max="13062" width="2.5" style="83" bestFit="1" customWidth="1"/>
    <col min="13063" max="13076" width="2.25" style="83"/>
    <col min="13077" max="13077" width="2.5" style="83" bestFit="1" customWidth="1"/>
    <col min="13078" max="13082" width="2.25" style="83"/>
    <col min="13083" max="13094" width="2.75" style="83" customWidth="1"/>
    <col min="13095" max="13312" width="2.25" style="83"/>
    <col min="13313" max="13314" width="2.25" style="83" customWidth="1"/>
    <col min="13315" max="13317" width="2.25" style="83"/>
    <col min="13318" max="13318" width="2.5" style="83" bestFit="1" customWidth="1"/>
    <col min="13319" max="13332" width="2.25" style="83"/>
    <col min="13333" max="13333" width="2.5" style="83" bestFit="1" customWidth="1"/>
    <col min="13334" max="13338" width="2.25" style="83"/>
    <col min="13339" max="13350" width="2.75" style="83" customWidth="1"/>
    <col min="13351" max="13568" width="2.25" style="83"/>
    <col min="13569" max="13570" width="2.25" style="83" customWidth="1"/>
    <col min="13571" max="13573" width="2.25" style="83"/>
    <col min="13574" max="13574" width="2.5" style="83" bestFit="1" customWidth="1"/>
    <col min="13575" max="13588" width="2.25" style="83"/>
    <col min="13589" max="13589" width="2.5" style="83" bestFit="1" customWidth="1"/>
    <col min="13590" max="13594" width="2.25" style="83"/>
    <col min="13595" max="13606" width="2.75" style="83" customWidth="1"/>
    <col min="13607" max="13824" width="2.25" style="83"/>
    <col min="13825" max="13826" width="2.25" style="83" customWidth="1"/>
    <col min="13827" max="13829" width="2.25" style="83"/>
    <col min="13830" max="13830" width="2.5" style="83" bestFit="1" customWidth="1"/>
    <col min="13831" max="13844" width="2.25" style="83"/>
    <col min="13845" max="13845" width="2.5" style="83" bestFit="1" customWidth="1"/>
    <col min="13846" max="13850" width="2.25" style="83"/>
    <col min="13851" max="13862" width="2.75" style="83" customWidth="1"/>
    <col min="13863" max="14080" width="2.25" style="83"/>
    <col min="14081" max="14082" width="2.25" style="83" customWidth="1"/>
    <col min="14083" max="14085" width="2.25" style="83"/>
    <col min="14086" max="14086" width="2.5" style="83" bestFit="1" customWidth="1"/>
    <col min="14087" max="14100" width="2.25" style="83"/>
    <col min="14101" max="14101" width="2.5" style="83" bestFit="1" customWidth="1"/>
    <col min="14102" max="14106" width="2.25" style="83"/>
    <col min="14107" max="14118" width="2.75" style="83" customWidth="1"/>
    <col min="14119" max="14336" width="2.25" style="83"/>
    <col min="14337" max="14338" width="2.25" style="83" customWidth="1"/>
    <col min="14339" max="14341" width="2.25" style="83"/>
    <col min="14342" max="14342" width="2.5" style="83" bestFit="1" customWidth="1"/>
    <col min="14343" max="14356" width="2.25" style="83"/>
    <col min="14357" max="14357" width="2.5" style="83" bestFit="1" customWidth="1"/>
    <col min="14358" max="14362" width="2.25" style="83"/>
    <col min="14363" max="14374" width="2.75" style="83" customWidth="1"/>
    <col min="14375" max="14592" width="2.25" style="83"/>
    <col min="14593" max="14594" width="2.25" style="83" customWidth="1"/>
    <col min="14595" max="14597" width="2.25" style="83"/>
    <col min="14598" max="14598" width="2.5" style="83" bestFit="1" customWidth="1"/>
    <col min="14599" max="14612" width="2.25" style="83"/>
    <col min="14613" max="14613" width="2.5" style="83" bestFit="1" customWidth="1"/>
    <col min="14614" max="14618" width="2.25" style="83"/>
    <col min="14619" max="14630" width="2.75" style="83" customWidth="1"/>
    <col min="14631" max="14848" width="2.25" style="83"/>
    <col min="14849" max="14850" width="2.25" style="83" customWidth="1"/>
    <col min="14851" max="14853" width="2.25" style="83"/>
    <col min="14854" max="14854" width="2.5" style="83" bestFit="1" customWidth="1"/>
    <col min="14855" max="14868" width="2.25" style="83"/>
    <col min="14869" max="14869" width="2.5" style="83" bestFit="1" customWidth="1"/>
    <col min="14870" max="14874" width="2.25" style="83"/>
    <col min="14875" max="14886" width="2.75" style="83" customWidth="1"/>
    <col min="14887" max="15104" width="2.25" style="83"/>
    <col min="15105" max="15106" width="2.25" style="83" customWidth="1"/>
    <col min="15107" max="15109" width="2.25" style="83"/>
    <col min="15110" max="15110" width="2.5" style="83" bestFit="1" customWidth="1"/>
    <col min="15111" max="15124" width="2.25" style="83"/>
    <col min="15125" max="15125" width="2.5" style="83" bestFit="1" customWidth="1"/>
    <col min="15126" max="15130" width="2.25" style="83"/>
    <col min="15131" max="15142" width="2.75" style="83" customWidth="1"/>
    <col min="15143" max="15360" width="2.25" style="83"/>
    <col min="15361" max="15362" width="2.25" style="83" customWidth="1"/>
    <col min="15363" max="15365" width="2.25" style="83"/>
    <col min="15366" max="15366" width="2.5" style="83" bestFit="1" customWidth="1"/>
    <col min="15367" max="15380" width="2.25" style="83"/>
    <col min="15381" max="15381" width="2.5" style="83" bestFit="1" customWidth="1"/>
    <col min="15382" max="15386" width="2.25" style="83"/>
    <col min="15387" max="15398" width="2.75" style="83" customWidth="1"/>
    <col min="15399" max="15616" width="2.25" style="83"/>
    <col min="15617" max="15618" width="2.25" style="83" customWidth="1"/>
    <col min="15619" max="15621" width="2.25" style="83"/>
    <col min="15622" max="15622" width="2.5" style="83" bestFit="1" customWidth="1"/>
    <col min="15623" max="15636" width="2.25" style="83"/>
    <col min="15637" max="15637" width="2.5" style="83" bestFit="1" customWidth="1"/>
    <col min="15638" max="15642" width="2.25" style="83"/>
    <col min="15643" max="15654" width="2.75" style="83" customWidth="1"/>
    <col min="15655" max="15872" width="2.25" style="83"/>
    <col min="15873" max="15874" width="2.25" style="83" customWidth="1"/>
    <col min="15875" max="15877" width="2.25" style="83"/>
    <col min="15878" max="15878" width="2.5" style="83" bestFit="1" customWidth="1"/>
    <col min="15879" max="15892" width="2.25" style="83"/>
    <col min="15893" max="15893" width="2.5" style="83" bestFit="1" customWidth="1"/>
    <col min="15894" max="15898" width="2.25" style="83"/>
    <col min="15899" max="15910" width="2.75" style="83" customWidth="1"/>
    <col min="15911" max="16128" width="2.25" style="83"/>
    <col min="16129" max="16130" width="2.25" style="83" customWidth="1"/>
    <col min="16131" max="16133" width="2.25" style="83"/>
    <col min="16134" max="16134" width="2.5" style="83" bestFit="1" customWidth="1"/>
    <col min="16135" max="16148" width="2.25" style="83"/>
    <col min="16149" max="16149" width="2.5" style="83" bestFit="1" customWidth="1"/>
    <col min="16150" max="16154" width="2.25" style="83"/>
    <col min="16155" max="16166" width="2.75" style="83" customWidth="1"/>
    <col min="16167" max="16384" width="2.25" style="83"/>
  </cols>
  <sheetData>
    <row r="1" spans="1:39" x14ac:dyDescent="0.15">
      <c r="A1" s="83" t="s">
        <v>344</v>
      </c>
      <c r="AE1" s="162" t="s">
        <v>342</v>
      </c>
      <c r="AF1" s="615" t="s">
        <v>5</v>
      </c>
      <c r="AG1" s="615"/>
      <c r="AH1" s="615"/>
      <c r="AI1" s="615"/>
      <c r="AJ1" s="615"/>
      <c r="AK1" s="615"/>
      <c r="AL1" s="615"/>
    </row>
    <row r="3" spans="1:39" ht="17.25" customHeight="1" x14ac:dyDescent="0.15">
      <c r="A3" s="617" t="s">
        <v>229</v>
      </c>
      <c r="B3" s="617"/>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row>
    <row r="4" spans="1:39" ht="17.25" customHeight="1" x14ac:dyDescent="0.15">
      <c r="A4" s="617"/>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row>
    <row r="6" spans="1:39" ht="15.2" customHeight="1" x14ac:dyDescent="0.15">
      <c r="B6" s="640" t="s">
        <v>176</v>
      </c>
      <c r="C6" s="640"/>
      <c r="D6" s="640"/>
      <c r="E6" s="640"/>
      <c r="F6" s="640"/>
      <c r="G6" s="640"/>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row>
    <row r="7" spans="1:39" ht="15.2" customHeight="1" x14ac:dyDescent="0.15">
      <c r="B7" s="640"/>
      <c r="C7" s="640"/>
      <c r="D7" s="640"/>
      <c r="E7" s="640"/>
      <c r="F7" s="640"/>
      <c r="G7" s="640"/>
      <c r="H7" s="640"/>
      <c r="I7" s="640"/>
      <c r="J7" s="640"/>
      <c r="K7" s="640"/>
      <c r="L7" s="640"/>
      <c r="M7" s="640"/>
      <c r="N7" s="640"/>
      <c r="O7" s="640"/>
      <c r="P7" s="640"/>
      <c r="Q7" s="640"/>
      <c r="R7" s="640"/>
      <c r="S7" s="640"/>
      <c r="T7" s="654"/>
      <c r="U7" s="654"/>
      <c r="V7" s="654"/>
      <c r="W7" s="654"/>
      <c r="X7" s="654"/>
      <c r="Y7" s="654"/>
      <c r="Z7" s="654"/>
      <c r="AA7" s="654"/>
      <c r="AB7" s="654"/>
      <c r="AC7" s="654"/>
      <c r="AD7" s="654"/>
      <c r="AE7" s="654"/>
      <c r="AF7" s="654"/>
      <c r="AG7" s="654"/>
      <c r="AH7" s="654"/>
      <c r="AI7" s="654"/>
      <c r="AJ7" s="654"/>
      <c r="AK7" s="654"/>
      <c r="AL7" s="654"/>
    </row>
    <row r="8" spans="1:39" ht="15.2" customHeight="1" x14ac:dyDescent="0.15">
      <c r="B8" s="648" t="s">
        <v>230</v>
      </c>
      <c r="C8" s="649"/>
      <c r="D8" s="649"/>
      <c r="E8" s="649"/>
      <c r="F8" s="649"/>
      <c r="G8" s="649"/>
      <c r="H8" s="649"/>
      <c r="I8" s="649"/>
      <c r="J8" s="649"/>
      <c r="K8" s="649"/>
      <c r="L8" s="648" t="s">
        <v>231</v>
      </c>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49"/>
      <c r="AL8" s="650"/>
    </row>
    <row r="9" spans="1:39" ht="15.2" customHeight="1" x14ac:dyDescent="0.15">
      <c r="B9" s="651"/>
      <c r="C9" s="652"/>
      <c r="D9" s="652"/>
      <c r="E9" s="652"/>
      <c r="F9" s="652"/>
      <c r="G9" s="652"/>
      <c r="H9" s="652"/>
      <c r="I9" s="652"/>
      <c r="J9" s="652"/>
      <c r="K9" s="652"/>
      <c r="L9" s="651"/>
      <c r="M9" s="652"/>
      <c r="N9" s="652"/>
      <c r="O9" s="652"/>
      <c r="P9" s="652"/>
      <c r="Q9" s="652"/>
      <c r="R9" s="652"/>
      <c r="S9" s="652"/>
      <c r="T9" s="652"/>
      <c r="U9" s="652"/>
      <c r="V9" s="652"/>
      <c r="W9" s="652"/>
      <c r="X9" s="652"/>
      <c r="Y9" s="652"/>
      <c r="Z9" s="652"/>
      <c r="AA9" s="652"/>
      <c r="AB9" s="652"/>
      <c r="AC9" s="652"/>
      <c r="AD9" s="652"/>
      <c r="AE9" s="652"/>
      <c r="AF9" s="652"/>
      <c r="AG9" s="652"/>
      <c r="AH9" s="652"/>
      <c r="AI9" s="652"/>
      <c r="AJ9" s="652"/>
      <c r="AK9" s="652"/>
      <c r="AL9" s="653"/>
    </row>
    <row r="10" spans="1:39" ht="15.2" customHeight="1" x14ac:dyDescent="0.15">
      <c r="B10" s="735" t="s">
        <v>183</v>
      </c>
      <c r="C10" s="736"/>
      <c r="D10" s="736"/>
      <c r="E10" s="736"/>
      <c r="F10" s="736"/>
      <c r="G10" s="736"/>
      <c r="H10" s="736"/>
      <c r="I10" s="736"/>
      <c r="J10" s="736"/>
      <c r="K10" s="737"/>
      <c r="L10" s="114"/>
      <c r="M10" s="114"/>
      <c r="N10" s="114"/>
      <c r="O10" s="114"/>
      <c r="P10" s="114"/>
      <c r="Q10" s="114"/>
      <c r="R10" s="137"/>
      <c r="S10" s="137"/>
      <c r="T10" s="114"/>
      <c r="U10" s="114"/>
      <c r="V10" s="114"/>
      <c r="W10" s="114"/>
      <c r="X10" s="114"/>
      <c r="Y10" s="114"/>
      <c r="Z10" s="114"/>
      <c r="AA10" s="114"/>
      <c r="AB10" s="114"/>
      <c r="AC10" s="114"/>
      <c r="AD10" s="114"/>
      <c r="AE10" s="114"/>
      <c r="AF10" s="114"/>
      <c r="AG10" s="114"/>
      <c r="AH10" s="114"/>
      <c r="AI10" s="114"/>
      <c r="AJ10" s="114"/>
      <c r="AK10" s="114"/>
      <c r="AL10" s="116"/>
    </row>
    <row r="11" spans="1:39" ht="15.2" customHeight="1" x14ac:dyDescent="0.15">
      <c r="B11" s="738"/>
      <c r="C11" s="739"/>
      <c r="D11" s="739"/>
      <c r="E11" s="739"/>
      <c r="F11" s="739"/>
      <c r="G11" s="739"/>
      <c r="H11" s="739"/>
      <c r="I11" s="739"/>
      <c r="J11" s="739"/>
      <c r="K11" s="740"/>
      <c r="L11" s="117"/>
      <c r="M11" s="117"/>
      <c r="N11" s="117"/>
      <c r="O11" s="117"/>
      <c r="P11" s="117"/>
      <c r="Q11" s="117"/>
      <c r="R11" s="138"/>
      <c r="S11" s="139">
        <v>1</v>
      </c>
      <c r="T11" s="120"/>
      <c r="U11" s="121" t="s">
        <v>186</v>
      </c>
      <c r="V11" s="117"/>
      <c r="W11" s="121"/>
      <c r="X11" s="121"/>
      <c r="Y11" s="121"/>
      <c r="Z11" s="121"/>
      <c r="AA11" s="121"/>
      <c r="AB11" s="121"/>
      <c r="AC11" s="121"/>
      <c r="AD11" s="121"/>
      <c r="AE11" s="121"/>
      <c r="AF11" s="121"/>
      <c r="AG11" s="121"/>
      <c r="AH11" s="121"/>
      <c r="AI11" s="121"/>
      <c r="AJ11" s="121"/>
      <c r="AK11" s="121"/>
      <c r="AL11" s="119"/>
    </row>
    <row r="12" spans="1:39" ht="15.2" customHeight="1" x14ac:dyDescent="0.15">
      <c r="B12" s="738"/>
      <c r="C12" s="739"/>
      <c r="D12" s="739"/>
      <c r="E12" s="739"/>
      <c r="F12" s="739"/>
      <c r="G12" s="739"/>
      <c r="H12" s="739"/>
      <c r="I12" s="739"/>
      <c r="J12" s="739"/>
      <c r="K12" s="740"/>
      <c r="L12" s="121"/>
      <c r="M12" s="121"/>
      <c r="N12" s="121"/>
      <c r="O12" s="121"/>
      <c r="P12" s="121"/>
      <c r="Q12" s="121"/>
      <c r="R12" s="138"/>
      <c r="S12" s="139">
        <v>2</v>
      </c>
      <c r="T12" s="120"/>
      <c r="U12" s="121" t="s">
        <v>188</v>
      </c>
      <c r="V12" s="117"/>
      <c r="W12" s="121"/>
      <c r="X12" s="121"/>
      <c r="Y12" s="121"/>
      <c r="Z12" s="121"/>
      <c r="AA12" s="121"/>
      <c r="AB12" s="121"/>
      <c r="AC12" s="121"/>
      <c r="AD12" s="121"/>
      <c r="AE12" s="121"/>
      <c r="AF12" s="121"/>
      <c r="AG12" s="121"/>
      <c r="AH12" s="121"/>
      <c r="AI12" s="121"/>
      <c r="AJ12" s="121"/>
      <c r="AK12" s="121"/>
      <c r="AL12" s="122"/>
    </row>
    <row r="13" spans="1:39" ht="15.2" customHeight="1" x14ac:dyDescent="0.15">
      <c r="B13" s="738"/>
      <c r="C13" s="739"/>
      <c r="D13" s="739"/>
      <c r="E13" s="739"/>
      <c r="F13" s="739"/>
      <c r="G13" s="739"/>
      <c r="H13" s="739"/>
      <c r="I13" s="739"/>
      <c r="J13" s="739"/>
      <c r="K13" s="740"/>
      <c r="L13" s="121"/>
      <c r="M13" s="121"/>
      <c r="N13" s="121"/>
      <c r="O13" s="121"/>
      <c r="P13" s="121"/>
      <c r="Q13" s="121"/>
      <c r="R13" s="138"/>
      <c r="S13" s="139">
        <v>3</v>
      </c>
      <c r="T13" s="120"/>
      <c r="U13" s="121" t="s">
        <v>190</v>
      </c>
      <c r="V13" s="117"/>
      <c r="W13" s="121"/>
      <c r="X13" s="121"/>
      <c r="Y13" s="121"/>
      <c r="Z13" s="121"/>
      <c r="AA13" s="121"/>
      <c r="AB13" s="121"/>
      <c r="AC13" s="121"/>
      <c r="AD13" s="121"/>
      <c r="AE13" s="121"/>
      <c r="AF13" s="121"/>
      <c r="AG13" s="121"/>
      <c r="AH13" s="121"/>
      <c r="AI13" s="121"/>
      <c r="AJ13" s="121"/>
      <c r="AK13" s="121"/>
      <c r="AL13" s="119"/>
    </row>
    <row r="14" spans="1:39" ht="15.2" customHeight="1" x14ac:dyDescent="0.15">
      <c r="B14" s="738"/>
      <c r="C14" s="739"/>
      <c r="D14" s="739"/>
      <c r="E14" s="739"/>
      <c r="F14" s="739"/>
      <c r="G14" s="739"/>
      <c r="H14" s="739"/>
      <c r="I14" s="739"/>
      <c r="J14" s="739"/>
      <c r="K14" s="740"/>
      <c r="L14" s="121"/>
      <c r="M14" s="121"/>
      <c r="N14" s="121"/>
      <c r="O14" s="121"/>
      <c r="P14" s="121"/>
      <c r="Q14" s="121"/>
      <c r="R14" s="138"/>
      <c r="S14" s="139">
        <v>4</v>
      </c>
      <c r="T14" s="120"/>
      <c r="U14" s="121" t="s">
        <v>192</v>
      </c>
      <c r="V14" s="117"/>
      <c r="W14" s="121"/>
      <c r="X14" s="121"/>
      <c r="Y14" s="121"/>
      <c r="Z14" s="121"/>
      <c r="AA14" s="121"/>
      <c r="AB14" s="121"/>
      <c r="AC14" s="121"/>
      <c r="AD14" s="121"/>
      <c r="AE14" s="121"/>
      <c r="AF14" s="121"/>
      <c r="AG14" s="121"/>
      <c r="AH14" s="121"/>
      <c r="AI14" s="121"/>
      <c r="AJ14" s="121"/>
      <c r="AK14" s="121"/>
      <c r="AL14" s="119"/>
    </row>
    <row r="15" spans="1:39" ht="15.2" customHeight="1" x14ac:dyDescent="0.15">
      <c r="B15" s="738"/>
      <c r="C15" s="739"/>
      <c r="D15" s="739"/>
      <c r="E15" s="739"/>
      <c r="F15" s="739"/>
      <c r="G15" s="739"/>
      <c r="H15" s="739"/>
      <c r="I15" s="739"/>
      <c r="J15" s="739"/>
      <c r="K15" s="740"/>
      <c r="L15" s="121"/>
      <c r="M15" s="121"/>
      <c r="N15" s="121"/>
      <c r="O15" s="121"/>
      <c r="P15" s="121"/>
      <c r="Q15" s="121"/>
      <c r="R15" s="138"/>
      <c r="S15" s="139">
        <v>5</v>
      </c>
      <c r="T15" s="120"/>
      <c r="U15" s="121" t="s">
        <v>194</v>
      </c>
      <c r="V15" s="117"/>
      <c r="W15" s="121"/>
      <c r="X15" s="121"/>
      <c r="Y15" s="121"/>
      <c r="Z15" s="121"/>
      <c r="AA15" s="121"/>
      <c r="AB15" s="121"/>
      <c r="AC15" s="121"/>
      <c r="AD15" s="121"/>
      <c r="AE15" s="121"/>
      <c r="AF15" s="121"/>
      <c r="AG15" s="121"/>
      <c r="AH15" s="121"/>
      <c r="AI15" s="121"/>
      <c r="AJ15" s="121"/>
      <c r="AK15" s="121"/>
      <c r="AL15" s="119"/>
    </row>
    <row r="16" spans="1:39" ht="15.2" customHeight="1" x14ac:dyDescent="0.15">
      <c r="B16" s="741"/>
      <c r="C16" s="742"/>
      <c r="D16" s="742"/>
      <c r="E16" s="742"/>
      <c r="F16" s="742"/>
      <c r="G16" s="742"/>
      <c r="H16" s="742"/>
      <c r="I16" s="742"/>
      <c r="J16" s="742"/>
      <c r="K16" s="743"/>
      <c r="L16" s="126"/>
      <c r="M16" s="126"/>
      <c r="N16" s="126"/>
      <c r="O16" s="126"/>
      <c r="P16" s="126"/>
      <c r="Q16" s="126"/>
      <c r="R16" s="140"/>
      <c r="S16" s="140"/>
      <c r="T16" s="123"/>
      <c r="U16" s="125"/>
      <c r="V16" s="123"/>
      <c r="W16" s="126"/>
      <c r="X16" s="126"/>
      <c r="Y16" s="126"/>
      <c r="Z16" s="126"/>
      <c r="AA16" s="126"/>
      <c r="AB16" s="126"/>
      <c r="AC16" s="126"/>
      <c r="AD16" s="126"/>
      <c r="AE16" s="126"/>
      <c r="AF16" s="126"/>
      <c r="AG16" s="126"/>
      <c r="AH16" s="126"/>
      <c r="AI16" s="126"/>
      <c r="AJ16" s="126"/>
      <c r="AK16" s="126"/>
      <c r="AL16" s="127"/>
    </row>
    <row r="17" spans="2:38" ht="15.2" customHeight="1" x14ac:dyDescent="0.15">
      <c r="B17" s="744" t="s">
        <v>232</v>
      </c>
      <c r="C17" s="745"/>
      <c r="D17" s="745"/>
      <c r="E17" s="745"/>
      <c r="F17" s="745"/>
      <c r="G17" s="745"/>
      <c r="H17" s="745"/>
      <c r="I17" s="745"/>
      <c r="J17" s="745"/>
      <c r="K17" s="746"/>
      <c r="L17" s="114"/>
      <c r="M17" s="114"/>
      <c r="N17" s="114"/>
      <c r="O17" s="114"/>
      <c r="P17" s="114"/>
      <c r="Q17" s="114"/>
      <c r="R17" s="128"/>
      <c r="S17" s="128"/>
      <c r="T17" s="114"/>
      <c r="U17" s="114"/>
      <c r="V17" s="114"/>
      <c r="W17" s="163"/>
      <c r="X17" s="163"/>
      <c r="Y17" s="163"/>
      <c r="Z17" s="163"/>
      <c r="AA17" s="163"/>
      <c r="AB17" s="163"/>
      <c r="AC17" s="163"/>
      <c r="AD17" s="163"/>
      <c r="AE17" s="163"/>
      <c r="AF17" s="163"/>
      <c r="AG17" s="163"/>
      <c r="AH17" s="163"/>
      <c r="AI17" s="163"/>
      <c r="AJ17" s="163"/>
      <c r="AK17" s="163"/>
      <c r="AL17" s="116"/>
    </row>
    <row r="18" spans="2:38" ht="15.2" customHeight="1" x14ac:dyDescent="0.15">
      <c r="B18" s="747"/>
      <c r="C18" s="748"/>
      <c r="D18" s="748"/>
      <c r="E18" s="748"/>
      <c r="F18" s="748"/>
      <c r="G18" s="748"/>
      <c r="H18" s="748"/>
      <c r="I18" s="748"/>
      <c r="J18" s="748"/>
      <c r="K18" s="749"/>
      <c r="L18" s="121"/>
      <c r="M18" s="121"/>
      <c r="N18" s="121"/>
      <c r="O18" s="121"/>
      <c r="P18" s="141"/>
      <c r="Q18" s="121"/>
      <c r="R18" s="121"/>
      <c r="S18" s="121">
        <v>1</v>
      </c>
      <c r="T18" s="117"/>
      <c r="U18" s="121" t="s">
        <v>233</v>
      </c>
      <c r="V18" s="121"/>
      <c r="W18" s="121"/>
      <c r="X18" s="121"/>
      <c r="Y18" s="117"/>
      <c r="Z18" s="117"/>
      <c r="AA18" s="117"/>
      <c r="AB18" s="117"/>
      <c r="AC18" s="117"/>
      <c r="AD18" s="117"/>
      <c r="AE18" s="117"/>
      <c r="AF18" s="117"/>
      <c r="AG18" s="117"/>
      <c r="AH18" s="117"/>
      <c r="AI18" s="117"/>
      <c r="AJ18" s="117"/>
      <c r="AK18" s="117"/>
      <c r="AL18" s="130"/>
    </row>
    <row r="19" spans="2:38" ht="15.2" customHeight="1" x14ac:dyDescent="0.15">
      <c r="B19" s="747"/>
      <c r="C19" s="748"/>
      <c r="D19" s="748"/>
      <c r="E19" s="748"/>
      <c r="F19" s="748"/>
      <c r="G19" s="748"/>
      <c r="H19" s="748"/>
      <c r="I19" s="748"/>
      <c r="J19" s="748"/>
      <c r="K19" s="749"/>
      <c r="L19" s="121"/>
      <c r="M19" s="121"/>
      <c r="N19" s="121"/>
      <c r="O19" s="121"/>
      <c r="P19" s="121"/>
      <c r="Q19" s="121"/>
      <c r="R19" s="121"/>
      <c r="S19" s="121">
        <v>2</v>
      </c>
      <c r="T19" s="117"/>
      <c r="U19" s="121" t="s">
        <v>234</v>
      </c>
      <c r="V19" s="121"/>
      <c r="W19" s="121"/>
      <c r="X19" s="121"/>
      <c r="Y19" s="117"/>
      <c r="Z19" s="117"/>
      <c r="AA19" s="117"/>
      <c r="AB19" s="117"/>
      <c r="AC19" s="117"/>
      <c r="AD19" s="117"/>
      <c r="AE19" s="117"/>
      <c r="AF19" s="117"/>
      <c r="AG19" s="117"/>
      <c r="AH19" s="117"/>
      <c r="AI19" s="117"/>
      <c r="AJ19" s="117"/>
      <c r="AK19" s="117"/>
      <c r="AL19" s="130"/>
    </row>
    <row r="20" spans="2:38" ht="15.2" customHeight="1" x14ac:dyDescent="0.15">
      <c r="B20" s="747"/>
      <c r="C20" s="748"/>
      <c r="D20" s="748"/>
      <c r="E20" s="748"/>
      <c r="F20" s="748"/>
      <c r="G20" s="748"/>
      <c r="H20" s="748"/>
      <c r="I20" s="748"/>
      <c r="J20" s="748"/>
      <c r="K20" s="749"/>
      <c r="L20" s="121"/>
      <c r="M20" s="121"/>
      <c r="N20" s="142"/>
      <c r="O20" s="142"/>
      <c r="P20" s="121"/>
      <c r="Q20" s="121"/>
      <c r="R20" s="121"/>
      <c r="S20" s="121">
        <v>3</v>
      </c>
      <c r="T20" s="117"/>
      <c r="U20" s="121" t="s">
        <v>235</v>
      </c>
      <c r="V20" s="121"/>
      <c r="W20" s="121"/>
      <c r="X20" s="121"/>
      <c r="Y20" s="121"/>
      <c r="Z20" s="121"/>
      <c r="AA20" s="121"/>
      <c r="AB20" s="121"/>
      <c r="AC20" s="121"/>
      <c r="AD20" s="121"/>
      <c r="AE20" s="121"/>
      <c r="AF20" s="121"/>
      <c r="AG20" s="121"/>
      <c r="AH20" s="117"/>
      <c r="AI20" s="117"/>
      <c r="AJ20" s="117"/>
      <c r="AK20" s="117"/>
      <c r="AL20" s="130"/>
    </row>
    <row r="21" spans="2:38" ht="15.2" customHeight="1" x14ac:dyDescent="0.15">
      <c r="B21" s="747"/>
      <c r="C21" s="748"/>
      <c r="D21" s="748"/>
      <c r="E21" s="748"/>
      <c r="F21" s="748"/>
      <c r="G21" s="748"/>
      <c r="H21" s="748"/>
      <c r="I21" s="748"/>
      <c r="J21" s="748"/>
      <c r="K21" s="749"/>
      <c r="L21" s="121"/>
      <c r="M21" s="121"/>
      <c r="N21" s="142"/>
      <c r="O21" s="142"/>
      <c r="P21" s="121"/>
      <c r="Q21" s="121"/>
      <c r="R21" s="121"/>
      <c r="S21" s="143">
        <v>4</v>
      </c>
      <c r="T21" s="117"/>
      <c r="U21" s="121" t="s">
        <v>236</v>
      </c>
      <c r="V21" s="121"/>
      <c r="W21" s="121"/>
      <c r="X21" s="121"/>
      <c r="Y21" s="121"/>
      <c r="Z21" s="121"/>
      <c r="AA21" s="121"/>
      <c r="AB21" s="121"/>
      <c r="AC21" s="121"/>
      <c r="AD21" s="121"/>
      <c r="AE21" s="121"/>
      <c r="AF21" s="121"/>
      <c r="AG21" s="121"/>
      <c r="AH21" s="117"/>
      <c r="AI21" s="117"/>
      <c r="AJ21" s="117"/>
      <c r="AK21" s="117"/>
      <c r="AL21" s="130"/>
    </row>
    <row r="22" spans="2:38" ht="15.2" customHeight="1" x14ac:dyDescent="0.15">
      <c r="B22" s="747"/>
      <c r="C22" s="748"/>
      <c r="D22" s="748"/>
      <c r="E22" s="748"/>
      <c r="F22" s="748"/>
      <c r="G22" s="748"/>
      <c r="H22" s="748"/>
      <c r="I22" s="748"/>
      <c r="J22" s="748"/>
      <c r="K22" s="749"/>
      <c r="L22" s="121"/>
      <c r="M22" s="121"/>
      <c r="N22" s="142"/>
      <c r="O22" s="142"/>
      <c r="P22" s="121"/>
      <c r="Q22" s="121"/>
      <c r="R22" s="121"/>
      <c r="S22" s="143">
        <v>5</v>
      </c>
      <c r="T22" s="117"/>
      <c r="U22" s="121" t="s">
        <v>237</v>
      </c>
      <c r="V22" s="121"/>
      <c r="W22" s="121"/>
      <c r="X22" s="121"/>
      <c r="Y22" s="121"/>
      <c r="Z22" s="121"/>
      <c r="AA22" s="121"/>
      <c r="AB22" s="121"/>
      <c r="AC22" s="121"/>
      <c r="AD22" s="121"/>
      <c r="AE22" s="121"/>
      <c r="AF22" s="121"/>
      <c r="AG22" s="121"/>
      <c r="AH22" s="117"/>
      <c r="AI22" s="117"/>
      <c r="AJ22" s="117"/>
      <c r="AK22" s="117"/>
      <c r="AL22" s="130"/>
    </row>
    <row r="23" spans="2:38" ht="15.2" customHeight="1" x14ac:dyDescent="0.15">
      <c r="B23" s="747"/>
      <c r="C23" s="748"/>
      <c r="D23" s="748"/>
      <c r="E23" s="748"/>
      <c r="F23" s="748"/>
      <c r="G23" s="748"/>
      <c r="H23" s="748"/>
      <c r="I23" s="748"/>
      <c r="J23" s="748"/>
      <c r="K23" s="749"/>
      <c r="L23" s="121"/>
      <c r="M23" s="121"/>
      <c r="N23" s="142"/>
      <c r="O23" s="142"/>
      <c r="P23" s="121"/>
      <c r="Q23" s="121"/>
      <c r="R23" s="121"/>
      <c r="S23" s="143">
        <v>6</v>
      </c>
      <c r="T23" s="117"/>
      <c r="U23" s="121" t="s">
        <v>238</v>
      </c>
      <c r="V23" s="121"/>
      <c r="W23" s="121"/>
      <c r="X23" s="121"/>
      <c r="Y23" s="121"/>
      <c r="Z23" s="121"/>
      <c r="AA23" s="121"/>
      <c r="AB23" s="121"/>
      <c r="AC23" s="121"/>
      <c r="AD23" s="121"/>
      <c r="AE23" s="121"/>
      <c r="AF23" s="121"/>
      <c r="AG23" s="121"/>
      <c r="AH23" s="117"/>
      <c r="AI23" s="117"/>
      <c r="AJ23" s="117"/>
      <c r="AK23" s="117"/>
      <c r="AL23" s="130"/>
    </row>
    <row r="24" spans="2:38" ht="15.2" customHeight="1" x14ac:dyDescent="0.15">
      <c r="B24" s="747"/>
      <c r="C24" s="748"/>
      <c r="D24" s="748"/>
      <c r="E24" s="748"/>
      <c r="F24" s="748"/>
      <c r="G24" s="748"/>
      <c r="H24" s="748"/>
      <c r="I24" s="748"/>
      <c r="J24" s="748"/>
      <c r="K24" s="749"/>
      <c r="L24" s="121"/>
      <c r="M24" s="121"/>
      <c r="N24" s="142"/>
      <c r="O24" s="142"/>
      <c r="P24" s="121"/>
      <c r="Q24" s="121"/>
      <c r="R24" s="121"/>
      <c r="S24" s="143">
        <v>7</v>
      </c>
      <c r="T24" s="117"/>
      <c r="U24" s="121" t="s">
        <v>239</v>
      </c>
      <c r="V24" s="121"/>
      <c r="W24" s="121"/>
      <c r="X24" s="121"/>
      <c r="Y24" s="121"/>
      <c r="Z24" s="121"/>
      <c r="AA24" s="121"/>
      <c r="AB24" s="121"/>
      <c r="AC24" s="121"/>
      <c r="AD24" s="121"/>
      <c r="AE24" s="121"/>
      <c r="AF24" s="121"/>
      <c r="AG24" s="121"/>
      <c r="AH24" s="117"/>
      <c r="AI24" s="117"/>
      <c r="AJ24" s="117"/>
      <c r="AK24" s="117"/>
      <c r="AL24" s="130"/>
    </row>
    <row r="25" spans="2:38" ht="15.2" customHeight="1" x14ac:dyDescent="0.15">
      <c r="B25" s="747"/>
      <c r="C25" s="748"/>
      <c r="D25" s="748"/>
      <c r="E25" s="748"/>
      <c r="F25" s="748"/>
      <c r="G25" s="748"/>
      <c r="H25" s="748"/>
      <c r="I25" s="748"/>
      <c r="J25" s="748"/>
      <c r="K25" s="749"/>
      <c r="L25" s="121"/>
      <c r="M25" s="121"/>
      <c r="N25" s="142"/>
      <c r="O25" s="142"/>
      <c r="P25" s="121"/>
      <c r="Q25" s="121"/>
      <c r="R25" s="121"/>
      <c r="S25" s="143">
        <v>8</v>
      </c>
      <c r="T25" s="117"/>
      <c r="U25" s="121" t="s">
        <v>197</v>
      </c>
      <c r="V25" s="121"/>
      <c r="W25" s="121"/>
      <c r="X25" s="121"/>
      <c r="Y25" s="121"/>
      <c r="Z25" s="121"/>
      <c r="AA25" s="121"/>
      <c r="AB25" s="121"/>
      <c r="AC25" s="121"/>
      <c r="AD25" s="121"/>
      <c r="AE25" s="121"/>
      <c r="AF25" s="121"/>
      <c r="AG25" s="121"/>
      <c r="AH25" s="117"/>
      <c r="AI25" s="117"/>
      <c r="AJ25" s="117"/>
      <c r="AK25" s="117"/>
      <c r="AL25" s="130"/>
    </row>
    <row r="26" spans="2:38" ht="15.2" customHeight="1" x14ac:dyDescent="0.15">
      <c r="B26" s="750"/>
      <c r="C26" s="751"/>
      <c r="D26" s="751"/>
      <c r="E26" s="751"/>
      <c r="F26" s="751"/>
      <c r="G26" s="751"/>
      <c r="H26" s="751"/>
      <c r="I26" s="751"/>
      <c r="J26" s="751"/>
      <c r="K26" s="752"/>
      <c r="L26" s="126"/>
      <c r="M26" s="126"/>
      <c r="N26" s="144"/>
      <c r="O26" s="144"/>
      <c r="P26" s="126"/>
      <c r="Q26" s="126"/>
      <c r="R26" s="126"/>
      <c r="S26" s="126"/>
      <c r="T26" s="126"/>
      <c r="U26" s="126"/>
      <c r="V26" s="126"/>
      <c r="W26" s="126"/>
      <c r="X26" s="126"/>
      <c r="Y26" s="126"/>
      <c r="Z26" s="126"/>
      <c r="AA26" s="126"/>
      <c r="AB26" s="126"/>
      <c r="AC26" s="126"/>
      <c r="AD26" s="126"/>
      <c r="AE26" s="126"/>
      <c r="AF26" s="126"/>
      <c r="AG26" s="126"/>
      <c r="AH26" s="123"/>
      <c r="AI26" s="123"/>
      <c r="AJ26" s="123"/>
      <c r="AK26" s="123"/>
      <c r="AL26" s="133"/>
    </row>
    <row r="27" spans="2:38" ht="15.2" customHeight="1" x14ac:dyDescent="0.15">
      <c r="B27" s="744" t="s">
        <v>240</v>
      </c>
      <c r="C27" s="745"/>
      <c r="D27" s="745"/>
      <c r="E27" s="745"/>
      <c r="F27" s="745"/>
      <c r="G27" s="745"/>
      <c r="H27" s="745"/>
      <c r="I27" s="745"/>
      <c r="J27" s="745"/>
      <c r="K27" s="746"/>
      <c r="L27" s="753" t="s">
        <v>241</v>
      </c>
      <c r="M27" s="754"/>
      <c r="N27" s="145" t="s">
        <v>242</v>
      </c>
      <c r="O27" s="145"/>
      <c r="P27" s="114"/>
      <c r="Q27" s="114"/>
      <c r="R27" s="128"/>
      <c r="S27" s="128"/>
      <c r="T27" s="114"/>
      <c r="U27" s="114"/>
      <c r="V27" s="114"/>
      <c r="W27" s="163"/>
      <c r="X27" s="163"/>
      <c r="Y27" s="163"/>
      <c r="Z27" s="163"/>
      <c r="AA27" s="163"/>
      <c r="AB27" s="163"/>
      <c r="AC27" s="163"/>
      <c r="AD27" s="163"/>
      <c r="AE27" s="163"/>
      <c r="AF27" s="163"/>
      <c r="AG27" s="163"/>
      <c r="AH27" s="163"/>
      <c r="AI27" s="163"/>
      <c r="AJ27" s="163"/>
      <c r="AK27" s="163"/>
      <c r="AL27" s="116"/>
    </row>
    <row r="28" spans="2:38" ht="15.2" customHeight="1" x14ac:dyDescent="0.15">
      <c r="B28" s="747"/>
      <c r="C28" s="748"/>
      <c r="D28" s="748"/>
      <c r="E28" s="748"/>
      <c r="F28" s="748"/>
      <c r="G28" s="748"/>
      <c r="H28" s="748"/>
      <c r="I28" s="748"/>
      <c r="J28" s="748"/>
      <c r="K28" s="749"/>
      <c r="L28" s="753"/>
      <c r="M28" s="754"/>
      <c r="N28" s="121"/>
      <c r="O28" s="121"/>
      <c r="P28" s="141"/>
      <c r="Q28" s="121"/>
      <c r="R28" s="121"/>
      <c r="S28" s="121"/>
      <c r="T28" s="117"/>
      <c r="U28" s="121"/>
      <c r="V28" s="121"/>
      <c r="W28" s="121"/>
      <c r="X28" s="121"/>
      <c r="Y28" s="117"/>
      <c r="Z28" s="117"/>
      <c r="AA28" s="117"/>
      <c r="AB28" s="117"/>
      <c r="AC28" s="117"/>
      <c r="AD28" s="117"/>
      <c r="AE28" s="117"/>
      <c r="AF28" s="117"/>
      <c r="AG28" s="117"/>
      <c r="AH28" s="117"/>
      <c r="AI28" s="117"/>
      <c r="AJ28" s="117"/>
      <c r="AK28" s="117"/>
      <c r="AL28" s="130"/>
    </row>
    <row r="29" spans="2:38" ht="15.2" customHeight="1" x14ac:dyDescent="0.15">
      <c r="B29" s="747"/>
      <c r="C29" s="748"/>
      <c r="D29" s="748"/>
      <c r="E29" s="748"/>
      <c r="F29" s="748"/>
      <c r="G29" s="748"/>
      <c r="H29" s="748"/>
      <c r="I29" s="748"/>
      <c r="J29" s="748"/>
      <c r="K29" s="749"/>
      <c r="L29" s="753"/>
      <c r="M29" s="754"/>
      <c r="N29" s="146" t="s">
        <v>243</v>
      </c>
      <c r="O29" s="121"/>
      <c r="P29" s="121"/>
      <c r="Q29" s="121"/>
      <c r="R29" s="121"/>
      <c r="S29" s="121"/>
      <c r="T29" s="117"/>
      <c r="U29" s="121"/>
      <c r="V29" s="121"/>
      <c r="W29" s="121"/>
      <c r="X29" s="121"/>
      <c r="Y29" s="117"/>
      <c r="Z29" s="117"/>
      <c r="AA29" s="117"/>
      <c r="AB29" s="117"/>
      <c r="AC29" s="117"/>
      <c r="AD29" s="117"/>
      <c r="AE29" s="117"/>
      <c r="AF29" s="117"/>
      <c r="AG29" s="117"/>
      <c r="AH29" s="117"/>
      <c r="AI29" s="117"/>
      <c r="AJ29" s="117"/>
      <c r="AK29" s="117"/>
      <c r="AL29" s="130"/>
    </row>
    <row r="30" spans="2:38" ht="15.2" customHeight="1" x14ac:dyDescent="0.15">
      <c r="B30" s="747"/>
      <c r="C30" s="748"/>
      <c r="D30" s="748"/>
      <c r="E30" s="748"/>
      <c r="F30" s="748"/>
      <c r="G30" s="748"/>
      <c r="H30" s="748"/>
      <c r="I30" s="748"/>
      <c r="J30" s="748"/>
      <c r="K30" s="749"/>
      <c r="L30" s="753"/>
      <c r="M30" s="754"/>
      <c r="N30" s="142"/>
      <c r="O30" s="142"/>
      <c r="P30" s="121"/>
      <c r="Q30" s="121"/>
      <c r="R30" s="121"/>
      <c r="S30" s="121"/>
      <c r="T30" s="117"/>
      <c r="U30" s="121"/>
      <c r="V30" s="121"/>
      <c r="W30" s="121"/>
      <c r="X30" s="121"/>
      <c r="Y30" s="121"/>
      <c r="Z30" s="121"/>
      <c r="AA30" s="121"/>
      <c r="AB30" s="121"/>
      <c r="AC30" s="121"/>
      <c r="AD30" s="121"/>
      <c r="AE30" s="121"/>
      <c r="AF30" s="121"/>
      <c r="AG30" s="121"/>
      <c r="AH30" s="117"/>
      <c r="AI30" s="117"/>
      <c r="AJ30" s="117"/>
      <c r="AK30" s="117"/>
      <c r="AL30" s="130"/>
    </row>
    <row r="31" spans="2:38" ht="15.2" customHeight="1" x14ac:dyDescent="0.15">
      <c r="B31" s="747"/>
      <c r="C31" s="748"/>
      <c r="D31" s="748"/>
      <c r="E31" s="748"/>
      <c r="F31" s="748"/>
      <c r="G31" s="748"/>
      <c r="H31" s="748"/>
      <c r="I31" s="748"/>
      <c r="J31" s="748"/>
      <c r="K31" s="749"/>
      <c r="L31" s="753"/>
      <c r="M31" s="754"/>
      <c r="N31" s="144"/>
      <c r="O31" s="144"/>
      <c r="P31" s="126"/>
      <c r="Q31" s="126"/>
      <c r="R31" s="126"/>
      <c r="S31" s="125"/>
      <c r="T31" s="123"/>
      <c r="U31" s="126"/>
      <c r="V31" s="126"/>
      <c r="W31" s="126"/>
      <c r="X31" s="126"/>
      <c r="Y31" s="126"/>
      <c r="Z31" s="126"/>
      <c r="AA31" s="126"/>
      <c r="AB31" s="126"/>
      <c r="AC31" s="126"/>
      <c r="AD31" s="126"/>
      <c r="AE31" s="126"/>
      <c r="AF31" s="126"/>
      <c r="AG31" s="126"/>
      <c r="AH31" s="123"/>
      <c r="AI31" s="123"/>
      <c r="AJ31" s="123"/>
      <c r="AK31" s="123"/>
      <c r="AL31" s="133"/>
    </row>
    <row r="32" spans="2:38" ht="15.2" customHeight="1" x14ac:dyDescent="0.15">
      <c r="B32" s="747"/>
      <c r="C32" s="748"/>
      <c r="D32" s="748"/>
      <c r="E32" s="748"/>
      <c r="F32" s="748"/>
      <c r="G32" s="748"/>
      <c r="H32" s="748"/>
      <c r="I32" s="748"/>
      <c r="J32" s="748"/>
      <c r="K32" s="749"/>
      <c r="L32" s="755" t="s">
        <v>29</v>
      </c>
      <c r="M32" s="756"/>
      <c r="N32" s="142"/>
      <c r="O32" s="142"/>
      <c r="P32" s="121"/>
      <c r="Q32" s="121"/>
      <c r="R32" s="121"/>
      <c r="S32" s="143"/>
      <c r="T32" s="117"/>
      <c r="U32" s="121"/>
      <c r="V32" s="121"/>
      <c r="W32" s="121"/>
      <c r="X32" s="121"/>
      <c r="Y32" s="121"/>
      <c r="Z32" s="121"/>
      <c r="AA32" s="121"/>
      <c r="AB32" s="121"/>
      <c r="AC32" s="121"/>
      <c r="AD32" s="121"/>
      <c r="AE32" s="121"/>
      <c r="AF32" s="121"/>
      <c r="AG32" s="121"/>
      <c r="AH32" s="117"/>
      <c r="AI32" s="117"/>
      <c r="AJ32" s="117"/>
      <c r="AK32" s="117"/>
      <c r="AL32" s="130"/>
    </row>
    <row r="33" spans="2:38" ht="15.2" customHeight="1" x14ac:dyDescent="0.15">
      <c r="B33" s="747"/>
      <c r="C33" s="748"/>
      <c r="D33" s="748"/>
      <c r="E33" s="748"/>
      <c r="F33" s="748"/>
      <c r="G33" s="748"/>
      <c r="H33" s="748"/>
      <c r="I33" s="748"/>
      <c r="J33" s="748"/>
      <c r="K33" s="749"/>
      <c r="L33" s="757"/>
      <c r="M33" s="758"/>
      <c r="N33" s="142"/>
      <c r="O33" s="142"/>
      <c r="P33" s="121"/>
      <c r="Q33" s="121"/>
      <c r="R33" s="121"/>
      <c r="S33" s="143"/>
      <c r="T33" s="117"/>
      <c r="U33" s="121"/>
      <c r="V33" s="121"/>
      <c r="W33" s="121"/>
      <c r="X33" s="121"/>
      <c r="Y33" s="121"/>
      <c r="Z33" s="121"/>
      <c r="AA33" s="121"/>
      <c r="AB33" s="121"/>
      <c r="AC33" s="121"/>
      <c r="AD33" s="121"/>
      <c r="AE33" s="121"/>
      <c r="AF33" s="121"/>
      <c r="AG33" s="121"/>
      <c r="AH33" s="117"/>
      <c r="AI33" s="117"/>
      <c r="AJ33" s="117"/>
      <c r="AK33" s="117"/>
      <c r="AL33" s="130"/>
    </row>
    <row r="34" spans="2:38" ht="15.2" customHeight="1" x14ac:dyDescent="0.15">
      <c r="B34" s="747"/>
      <c r="C34" s="748"/>
      <c r="D34" s="748"/>
      <c r="E34" s="748"/>
      <c r="F34" s="748"/>
      <c r="G34" s="748"/>
      <c r="H34" s="748"/>
      <c r="I34" s="748"/>
      <c r="J34" s="748"/>
      <c r="K34" s="749"/>
      <c r="L34" s="757"/>
      <c r="M34" s="758"/>
      <c r="N34" s="142"/>
      <c r="O34" s="142"/>
      <c r="P34" s="121"/>
      <c r="Q34" s="121"/>
      <c r="R34" s="121"/>
      <c r="S34" s="143"/>
      <c r="T34" s="117"/>
      <c r="U34" s="121"/>
      <c r="V34" s="121"/>
      <c r="W34" s="121"/>
      <c r="X34" s="121"/>
      <c r="Y34" s="121"/>
      <c r="Z34" s="121"/>
      <c r="AA34" s="121"/>
      <c r="AB34" s="121"/>
      <c r="AC34" s="121"/>
      <c r="AD34" s="121"/>
      <c r="AE34" s="121"/>
      <c r="AF34" s="121"/>
      <c r="AG34" s="121"/>
      <c r="AH34" s="117"/>
      <c r="AI34" s="117"/>
      <c r="AJ34" s="117"/>
      <c r="AK34" s="117"/>
      <c r="AL34" s="130"/>
    </row>
    <row r="35" spans="2:38" ht="15.2" customHeight="1" x14ac:dyDescent="0.15">
      <c r="B35" s="747"/>
      <c r="C35" s="748"/>
      <c r="D35" s="748"/>
      <c r="E35" s="748"/>
      <c r="F35" s="748"/>
      <c r="G35" s="748"/>
      <c r="H35" s="748"/>
      <c r="I35" s="748"/>
      <c r="J35" s="748"/>
      <c r="K35" s="749"/>
      <c r="L35" s="757"/>
      <c r="M35" s="758"/>
      <c r="N35" s="142"/>
      <c r="O35" s="142"/>
      <c r="P35" s="121"/>
      <c r="Q35" s="121"/>
      <c r="R35" s="121"/>
      <c r="S35" s="143"/>
      <c r="T35" s="117"/>
      <c r="U35" s="121"/>
      <c r="V35" s="121"/>
      <c r="W35" s="121"/>
      <c r="X35" s="121"/>
      <c r="Y35" s="121"/>
      <c r="Z35" s="121"/>
      <c r="AA35" s="121"/>
      <c r="AB35" s="121"/>
      <c r="AC35" s="121"/>
      <c r="AD35" s="121"/>
      <c r="AE35" s="121"/>
      <c r="AF35" s="121"/>
      <c r="AG35" s="121"/>
      <c r="AH35" s="117"/>
      <c r="AI35" s="117"/>
      <c r="AJ35" s="117"/>
      <c r="AK35" s="117"/>
      <c r="AL35" s="130"/>
    </row>
    <row r="36" spans="2:38" ht="15.2" customHeight="1" x14ac:dyDescent="0.15">
      <c r="B36" s="750"/>
      <c r="C36" s="751"/>
      <c r="D36" s="751"/>
      <c r="E36" s="751"/>
      <c r="F36" s="751"/>
      <c r="G36" s="751"/>
      <c r="H36" s="751"/>
      <c r="I36" s="751"/>
      <c r="J36" s="751"/>
      <c r="K36" s="752"/>
      <c r="L36" s="757"/>
      <c r="M36" s="758"/>
      <c r="N36" s="144"/>
      <c r="O36" s="144"/>
      <c r="P36" s="126"/>
      <c r="Q36" s="126"/>
      <c r="R36" s="126"/>
      <c r="S36" s="126"/>
      <c r="T36" s="126"/>
      <c r="U36" s="126"/>
      <c r="V36" s="126"/>
      <c r="W36" s="126"/>
      <c r="X36" s="126"/>
      <c r="Y36" s="126"/>
      <c r="Z36" s="126"/>
      <c r="AA36" s="126"/>
      <c r="AB36" s="126"/>
      <c r="AC36" s="126"/>
      <c r="AD36" s="126"/>
      <c r="AE36" s="126"/>
      <c r="AF36" s="126"/>
      <c r="AG36" s="126"/>
      <c r="AH36" s="123"/>
      <c r="AI36" s="123"/>
      <c r="AJ36" s="123"/>
      <c r="AK36" s="123"/>
      <c r="AL36" s="133"/>
    </row>
    <row r="37" spans="2:38" ht="75.2" customHeight="1" x14ac:dyDescent="0.15">
      <c r="B37" s="666" t="s">
        <v>343</v>
      </c>
      <c r="C37" s="666"/>
      <c r="D37" s="666"/>
      <c r="E37" s="666"/>
      <c r="F37" s="666"/>
      <c r="G37" s="666"/>
      <c r="H37" s="666"/>
      <c r="I37" s="666"/>
      <c r="J37" s="666"/>
      <c r="K37" s="666"/>
      <c r="L37" s="666"/>
      <c r="M37" s="666"/>
      <c r="N37" s="666"/>
      <c r="O37" s="666"/>
      <c r="P37" s="666"/>
      <c r="Q37" s="666"/>
      <c r="R37" s="666"/>
      <c r="S37" s="666"/>
      <c r="T37" s="666"/>
      <c r="U37" s="666"/>
      <c r="V37" s="666"/>
      <c r="W37" s="666"/>
      <c r="X37" s="666"/>
      <c r="Y37" s="666"/>
      <c r="Z37" s="666"/>
      <c r="AA37" s="666"/>
      <c r="AB37" s="666"/>
      <c r="AC37" s="666"/>
      <c r="AD37" s="666"/>
      <c r="AE37" s="666"/>
      <c r="AF37" s="666"/>
      <c r="AG37" s="666"/>
      <c r="AH37" s="666"/>
      <c r="AI37" s="666"/>
      <c r="AJ37" s="666"/>
      <c r="AK37" s="666"/>
      <c r="AL37" s="666"/>
    </row>
    <row r="38" spans="2:38" x14ac:dyDescent="0.15">
      <c r="B38" s="134"/>
      <c r="C38" s="134"/>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4"/>
      <c r="AC38" s="134"/>
      <c r="AD38" s="134"/>
      <c r="AE38" s="134"/>
      <c r="AF38" s="134"/>
      <c r="AG38" s="134"/>
      <c r="AH38" s="134"/>
      <c r="AI38" s="134"/>
      <c r="AJ38" s="134"/>
      <c r="AK38" s="134"/>
      <c r="AL38" s="134"/>
    </row>
  </sheetData>
  <mergeCells count="12">
    <mergeCell ref="B37:AL37"/>
    <mergeCell ref="AF1:AL1"/>
    <mergeCell ref="A3:AM4"/>
    <mergeCell ref="B6:K7"/>
    <mergeCell ref="L6:AL7"/>
    <mergeCell ref="B8:K9"/>
    <mergeCell ref="L8:AL9"/>
    <mergeCell ref="B10:K16"/>
    <mergeCell ref="B17:K26"/>
    <mergeCell ref="B27:K36"/>
    <mergeCell ref="L27:M31"/>
    <mergeCell ref="L32:M36"/>
  </mergeCells>
  <phoneticPr fontId="3"/>
  <pageMargins left="0.7" right="0.7" top="0.75" bottom="0.75" header="0.3" footer="0.3"/>
  <pageSetup paperSize="9" scale="96" orientation="portrait" r:id="rId1"/>
  <colBreaks count="1" manualBreakCount="1">
    <brk id="38"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V139"/>
  <sheetViews>
    <sheetView view="pageBreakPreview" zoomScale="50" zoomScaleNormal="40" zoomScaleSheetLayoutView="50" workbookViewId="0">
      <selection activeCell="K26" sqref="K26:T26"/>
    </sheetView>
  </sheetViews>
  <sheetFormatPr defaultColWidth="10" defaultRowHeight="21" x14ac:dyDescent="0.15"/>
  <cols>
    <col min="1" max="1" width="3.875" style="185" customWidth="1"/>
    <col min="2" max="3" width="12.5" style="185" customWidth="1"/>
    <col min="4" max="7" width="17.25" style="185" customWidth="1"/>
    <col min="8" max="9" width="12.5" style="185" customWidth="1"/>
    <col min="10" max="10" width="5.25" style="185" customWidth="1"/>
    <col min="11" max="12" width="12.5" style="185" customWidth="1"/>
    <col min="13" max="19" width="11" style="185" customWidth="1"/>
    <col min="20" max="20" width="12.625" style="185" customWidth="1"/>
    <col min="21" max="21" width="11.875" style="185" customWidth="1"/>
    <col min="22" max="22" width="2.25" style="185" customWidth="1"/>
    <col min="23" max="16384" width="10" style="185"/>
  </cols>
  <sheetData>
    <row r="1" spans="1:21" x14ac:dyDescent="0.15">
      <c r="A1" s="185" t="s">
        <v>439</v>
      </c>
      <c r="T1" s="759" t="s">
        <v>345</v>
      </c>
      <c r="U1" s="760"/>
    </row>
    <row r="2" spans="1:21" ht="6.75" customHeight="1" x14ac:dyDescent="0.15">
      <c r="T2" s="186"/>
      <c r="U2" s="186"/>
    </row>
    <row r="3" spans="1:21" ht="20.25" customHeight="1" x14ac:dyDescent="0.15">
      <c r="O3" s="761"/>
      <c r="P3" s="761"/>
      <c r="Q3" s="187" t="s">
        <v>296</v>
      </c>
      <c r="R3" s="187"/>
      <c r="S3" s="187" t="s">
        <v>346</v>
      </c>
      <c r="T3" s="187"/>
      <c r="U3" s="187" t="s">
        <v>347</v>
      </c>
    </row>
    <row r="4" spans="1:21" ht="7.5" customHeight="1" x14ac:dyDescent="0.15"/>
    <row r="5" spans="1:21" ht="29.25" customHeight="1" x14ac:dyDescent="0.15">
      <c r="B5" s="762" t="s">
        <v>348</v>
      </c>
      <c r="C5" s="762"/>
      <c r="D5" s="762"/>
      <c r="E5" s="762"/>
      <c r="F5" s="762"/>
      <c r="G5" s="762"/>
      <c r="H5" s="762"/>
      <c r="I5" s="762"/>
      <c r="J5" s="762"/>
      <c r="K5" s="762"/>
      <c r="L5" s="762"/>
      <c r="M5" s="762"/>
      <c r="N5" s="762"/>
      <c r="O5" s="762"/>
      <c r="P5" s="762"/>
      <c r="Q5" s="762"/>
      <c r="R5" s="762"/>
      <c r="S5" s="762"/>
      <c r="T5" s="762"/>
      <c r="U5" s="762"/>
    </row>
    <row r="6" spans="1:21" ht="19.5" customHeight="1" x14ac:dyDescent="0.15"/>
    <row r="7" spans="1:21" ht="46.5" customHeight="1" x14ac:dyDescent="0.15">
      <c r="B7" s="763" t="s">
        <v>298</v>
      </c>
      <c r="C7" s="763"/>
      <c r="D7" s="764"/>
      <c r="E7" s="764"/>
      <c r="F7" s="764"/>
      <c r="G7" s="764"/>
      <c r="H7" s="764"/>
      <c r="I7" s="764"/>
      <c r="K7" s="763" t="s">
        <v>349</v>
      </c>
      <c r="L7" s="763"/>
      <c r="M7" s="764"/>
      <c r="N7" s="764"/>
      <c r="O7" s="764"/>
      <c r="P7" s="764"/>
      <c r="Q7" s="764"/>
      <c r="R7" s="764"/>
      <c r="S7" s="764"/>
      <c r="T7" s="764"/>
      <c r="U7" s="764"/>
    </row>
    <row r="8" spans="1:21" ht="46.5" customHeight="1" x14ac:dyDescent="0.15">
      <c r="B8" s="763" t="s">
        <v>350</v>
      </c>
      <c r="C8" s="763"/>
      <c r="D8" s="764"/>
      <c r="E8" s="764"/>
      <c r="F8" s="764"/>
      <c r="G8" s="764"/>
      <c r="H8" s="764"/>
      <c r="I8" s="764"/>
      <c r="K8" s="763" t="s">
        <v>351</v>
      </c>
      <c r="L8" s="763"/>
      <c r="M8" s="764"/>
      <c r="N8" s="764"/>
      <c r="O8" s="764"/>
      <c r="P8" s="764"/>
      <c r="Q8" s="764"/>
      <c r="R8" s="764"/>
      <c r="S8" s="764"/>
      <c r="T8" s="764"/>
      <c r="U8" s="764"/>
    </row>
    <row r="9" spans="1:21" ht="48" customHeight="1" x14ac:dyDescent="0.15">
      <c r="B9" s="763" t="s">
        <v>352</v>
      </c>
      <c r="C9" s="763"/>
      <c r="D9" s="764"/>
      <c r="E9" s="764"/>
      <c r="F9" s="764"/>
      <c r="G9" s="764"/>
      <c r="H9" s="764"/>
      <c r="I9" s="764"/>
      <c r="K9" s="763" t="s">
        <v>353</v>
      </c>
      <c r="L9" s="763"/>
      <c r="M9" s="764"/>
      <c r="N9" s="764"/>
      <c r="O9" s="764"/>
      <c r="P9" s="764"/>
      <c r="Q9" s="764"/>
      <c r="R9" s="764"/>
      <c r="S9" s="764"/>
      <c r="T9" s="764"/>
      <c r="U9" s="764"/>
    </row>
    <row r="10" spans="1:21" ht="19.5" customHeight="1" x14ac:dyDescent="0.15"/>
    <row r="11" spans="1:21" ht="33" customHeight="1" x14ac:dyDescent="0.15">
      <c r="B11" s="765" t="s">
        <v>354</v>
      </c>
      <c r="C11" s="766"/>
      <c r="D11" s="766"/>
      <c r="E11" s="766"/>
      <c r="F11" s="766"/>
      <c r="G11" s="766"/>
      <c r="H11" s="766"/>
      <c r="I11" s="767"/>
      <c r="K11" s="765" t="s">
        <v>355</v>
      </c>
      <c r="L11" s="766"/>
      <c r="M11" s="766"/>
      <c r="N11" s="766"/>
      <c r="O11" s="766"/>
      <c r="P11" s="766"/>
      <c r="Q11" s="766"/>
      <c r="R11" s="766"/>
      <c r="S11" s="766"/>
      <c r="T11" s="766"/>
      <c r="U11" s="767"/>
    </row>
    <row r="12" spans="1:21" ht="33" customHeight="1" x14ac:dyDescent="0.15">
      <c r="B12" s="768" t="s">
        <v>356</v>
      </c>
      <c r="C12" s="768"/>
      <c r="D12" s="768"/>
      <c r="E12" s="768"/>
      <c r="F12" s="768"/>
      <c r="G12" s="768"/>
      <c r="H12" s="188"/>
      <c r="I12" s="773" t="b">
        <f>IF(H12="○",90,IF(H13="○",80,IF(H14="○",65,IF(H15="○",55,IF(H16="○",40,IF(H17="○",30,IF(H18="○",20,IF(H19="○",5))))))))</f>
        <v>0</v>
      </c>
      <c r="K12" s="775" t="s">
        <v>357</v>
      </c>
      <c r="L12" s="776"/>
      <c r="M12" s="776"/>
      <c r="N12" s="776"/>
      <c r="O12" s="776"/>
      <c r="P12" s="776"/>
      <c r="Q12" s="776"/>
      <c r="R12" s="776"/>
      <c r="S12" s="776"/>
      <c r="T12" s="777"/>
      <c r="U12" s="778">
        <f>IF(T32&gt;=5,15,IF(AND(T32&gt;=3,T32&lt;=4),5,IF(AND(T32&gt;=2,T32&lt;=0),0,0)))</f>
        <v>0</v>
      </c>
    </row>
    <row r="13" spans="1:21" ht="33" customHeight="1" x14ac:dyDescent="0.15">
      <c r="B13" s="768" t="s">
        <v>358</v>
      </c>
      <c r="C13" s="768"/>
      <c r="D13" s="768"/>
      <c r="E13" s="768"/>
      <c r="F13" s="768"/>
      <c r="G13" s="768"/>
      <c r="H13" s="188" t="s">
        <v>244</v>
      </c>
      <c r="I13" s="774"/>
      <c r="K13" s="769" t="s">
        <v>359</v>
      </c>
      <c r="L13" s="770"/>
      <c r="M13" s="770"/>
      <c r="N13" s="770"/>
      <c r="O13" s="770"/>
      <c r="P13" s="770"/>
      <c r="Q13" s="770"/>
      <c r="R13" s="770"/>
      <c r="S13" s="771"/>
      <c r="T13" s="189"/>
      <c r="U13" s="779"/>
    </row>
    <row r="14" spans="1:21" ht="33" customHeight="1" x14ac:dyDescent="0.15">
      <c r="B14" s="768" t="s">
        <v>360</v>
      </c>
      <c r="C14" s="768"/>
      <c r="D14" s="768"/>
      <c r="E14" s="768"/>
      <c r="F14" s="768"/>
      <c r="G14" s="768"/>
      <c r="H14" s="188"/>
      <c r="I14" s="774"/>
      <c r="K14" s="781" t="s">
        <v>361</v>
      </c>
      <c r="L14" s="782"/>
      <c r="M14" s="782"/>
      <c r="N14" s="782"/>
      <c r="O14" s="782"/>
      <c r="P14" s="782"/>
      <c r="Q14" s="782"/>
      <c r="R14" s="782"/>
      <c r="S14" s="782"/>
      <c r="T14" s="783"/>
      <c r="U14" s="779"/>
    </row>
    <row r="15" spans="1:21" ht="33" customHeight="1" x14ac:dyDescent="0.15">
      <c r="B15" s="768" t="s">
        <v>362</v>
      </c>
      <c r="C15" s="768"/>
      <c r="D15" s="768"/>
      <c r="E15" s="768"/>
      <c r="F15" s="768"/>
      <c r="G15" s="768"/>
      <c r="H15" s="188" t="s">
        <v>244</v>
      </c>
      <c r="I15" s="774"/>
      <c r="K15" s="784" t="s">
        <v>363</v>
      </c>
      <c r="L15" s="785"/>
      <c r="M15" s="785"/>
      <c r="N15" s="785"/>
      <c r="O15" s="785"/>
      <c r="P15" s="785"/>
      <c r="Q15" s="785"/>
      <c r="R15" s="785"/>
      <c r="S15" s="786"/>
      <c r="T15" s="190"/>
      <c r="U15" s="779"/>
    </row>
    <row r="16" spans="1:21" ht="33" customHeight="1" x14ac:dyDescent="0.15">
      <c r="B16" s="768" t="s">
        <v>364</v>
      </c>
      <c r="C16" s="768"/>
      <c r="D16" s="768"/>
      <c r="E16" s="768"/>
      <c r="F16" s="768"/>
      <c r="G16" s="768"/>
      <c r="H16" s="188"/>
      <c r="I16" s="774"/>
      <c r="K16" s="781" t="s">
        <v>365</v>
      </c>
      <c r="L16" s="782"/>
      <c r="M16" s="782"/>
      <c r="N16" s="782"/>
      <c r="O16" s="782"/>
      <c r="P16" s="782"/>
      <c r="Q16" s="782"/>
      <c r="R16" s="782"/>
      <c r="S16" s="782"/>
      <c r="T16" s="783"/>
      <c r="U16" s="779"/>
    </row>
    <row r="17" spans="2:21" ht="33" customHeight="1" x14ac:dyDescent="0.15">
      <c r="B17" s="768" t="s">
        <v>366</v>
      </c>
      <c r="C17" s="768"/>
      <c r="D17" s="768"/>
      <c r="E17" s="768"/>
      <c r="F17" s="768"/>
      <c r="G17" s="768"/>
      <c r="H17" s="188"/>
      <c r="I17" s="774"/>
      <c r="K17" s="769" t="s">
        <v>367</v>
      </c>
      <c r="L17" s="770"/>
      <c r="M17" s="770"/>
      <c r="N17" s="770"/>
      <c r="O17" s="770"/>
      <c r="P17" s="770"/>
      <c r="Q17" s="770"/>
      <c r="R17" s="770"/>
      <c r="S17" s="771"/>
      <c r="T17" s="189"/>
      <c r="U17" s="779"/>
    </row>
    <row r="18" spans="2:21" ht="33" customHeight="1" x14ac:dyDescent="0.15">
      <c r="B18" s="768" t="s">
        <v>368</v>
      </c>
      <c r="C18" s="768"/>
      <c r="D18" s="768"/>
      <c r="E18" s="768"/>
      <c r="F18" s="768"/>
      <c r="G18" s="768"/>
      <c r="H18" s="188"/>
      <c r="I18" s="774"/>
      <c r="K18" s="787" t="s">
        <v>369</v>
      </c>
      <c r="L18" s="788"/>
      <c r="M18" s="788"/>
      <c r="N18" s="788"/>
      <c r="O18" s="788"/>
      <c r="P18" s="788"/>
      <c r="Q18" s="788"/>
      <c r="R18" s="788"/>
      <c r="S18" s="788"/>
      <c r="T18" s="789"/>
      <c r="U18" s="779"/>
    </row>
    <row r="19" spans="2:21" ht="33" customHeight="1" x14ac:dyDescent="0.15">
      <c r="B19" s="768" t="s">
        <v>370</v>
      </c>
      <c r="C19" s="768"/>
      <c r="D19" s="768"/>
      <c r="E19" s="768"/>
      <c r="F19" s="768"/>
      <c r="G19" s="768"/>
      <c r="H19" s="188"/>
      <c r="I19" s="191" t="s">
        <v>371</v>
      </c>
      <c r="K19" s="769" t="s">
        <v>363</v>
      </c>
      <c r="L19" s="770"/>
      <c r="M19" s="770"/>
      <c r="N19" s="770"/>
      <c r="O19" s="770"/>
      <c r="P19" s="770"/>
      <c r="Q19" s="770"/>
      <c r="R19" s="770"/>
      <c r="S19" s="771"/>
      <c r="T19" s="189"/>
      <c r="U19" s="779"/>
    </row>
    <row r="20" spans="2:21" ht="35.25" customHeight="1" x14ac:dyDescent="0.15">
      <c r="B20" s="772" t="s">
        <v>372</v>
      </c>
      <c r="C20" s="772"/>
      <c r="D20" s="772"/>
      <c r="E20" s="772"/>
      <c r="F20" s="772"/>
      <c r="G20" s="772"/>
      <c r="H20" s="772"/>
      <c r="I20" s="772"/>
      <c r="K20" s="787" t="s">
        <v>373</v>
      </c>
      <c r="L20" s="788"/>
      <c r="M20" s="788"/>
      <c r="N20" s="788"/>
      <c r="O20" s="788"/>
      <c r="P20" s="788"/>
      <c r="Q20" s="788"/>
      <c r="R20" s="788"/>
      <c r="S20" s="788"/>
      <c r="T20" s="789"/>
      <c r="U20" s="779"/>
    </row>
    <row r="21" spans="2:21" ht="33" customHeight="1" x14ac:dyDescent="0.15">
      <c r="B21" s="765" t="s">
        <v>374</v>
      </c>
      <c r="C21" s="766"/>
      <c r="D21" s="766"/>
      <c r="E21" s="766"/>
      <c r="F21" s="766"/>
      <c r="G21" s="766"/>
      <c r="H21" s="766"/>
      <c r="I21" s="767"/>
      <c r="K21" s="790" t="s">
        <v>375</v>
      </c>
      <c r="L21" s="791"/>
      <c r="M21" s="791"/>
      <c r="N21" s="791"/>
      <c r="O21" s="791"/>
      <c r="P21" s="791"/>
      <c r="Q21" s="791"/>
      <c r="R21" s="791"/>
      <c r="S21" s="792"/>
      <c r="T21" s="810"/>
      <c r="U21" s="779"/>
    </row>
    <row r="22" spans="2:21" ht="24" customHeight="1" x14ac:dyDescent="0.15">
      <c r="B22" s="796" t="s">
        <v>376</v>
      </c>
      <c r="C22" s="796"/>
      <c r="D22" s="796"/>
      <c r="E22" s="796"/>
      <c r="F22" s="796"/>
      <c r="G22" s="796"/>
      <c r="H22" s="759" t="s">
        <v>244</v>
      </c>
      <c r="I22" s="810" t="b">
        <f>IF(H22="○",60,IF(H24="○",50,IF(H26="○",40,IF(H28="○",20,IF(H30="○",-10,IF(H32="○",-20))))))</f>
        <v>0</v>
      </c>
      <c r="K22" s="793"/>
      <c r="L22" s="794"/>
      <c r="M22" s="794"/>
      <c r="N22" s="794"/>
      <c r="O22" s="794"/>
      <c r="P22" s="794"/>
      <c r="Q22" s="794"/>
      <c r="R22" s="794"/>
      <c r="S22" s="795"/>
      <c r="T22" s="811"/>
      <c r="U22" s="779"/>
    </row>
    <row r="23" spans="2:21" ht="35.25" customHeight="1" x14ac:dyDescent="0.15">
      <c r="B23" s="796"/>
      <c r="C23" s="796"/>
      <c r="D23" s="796"/>
      <c r="E23" s="796"/>
      <c r="F23" s="796"/>
      <c r="G23" s="796"/>
      <c r="H23" s="759"/>
      <c r="I23" s="812"/>
      <c r="K23" s="787" t="s">
        <v>377</v>
      </c>
      <c r="L23" s="788"/>
      <c r="M23" s="788"/>
      <c r="N23" s="788"/>
      <c r="O23" s="788"/>
      <c r="P23" s="788"/>
      <c r="Q23" s="788"/>
      <c r="R23" s="788"/>
      <c r="S23" s="788"/>
      <c r="T23" s="789"/>
      <c r="U23" s="779"/>
    </row>
    <row r="24" spans="2:21" ht="35.25" customHeight="1" x14ac:dyDescent="0.15">
      <c r="B24" s="796" t="s">
        <v>378</v>
      </c>
      <c r="C24" s="796"/>
      <c r="D24" s="796"/>
      <c r="E24" s="796"/>
      <c r="F24" s="796"/>
      <c r="G24" s="796"/>
      <c r="H24" s="759" t="s">
        <v>244</v>
      </c>
      <c r="I24" s="812"/>
      <c r="K24" s="790" t="s">
        <v>379</v>
      </c>
      <c r="L24" s="791"/>
      <c r="M24" s="791"/>
      <c r="N24" s="791"/>
      <c r="O24" s="791"/>
      <c r="P24" s="791"/>
      <c r="Q24" s="791"/>
      <c r="R24" s="791"/>
      <c r="S24" s="792"/>
      <c r="T24" s="810"/>
      <c r="U24" s="779"/>
    </row>
    <row r="25" spans="2:21" ht="24" customHeight="1" x14ac:dyDescent="0.15">
      <c r="B25" s="796"/>
      <c r="C25" s="796"/>
      <c r="D25" s="796"/>
      <c r="E25" s="796"/>
      <c r="F25" s="796"/>
      <c r="G25" s="796"/>
      <c r="H25" s="759"/>
      <c r="I25" s="812"/>
      <c r="K25" s="793"/>
      <c r="L25" s="794"/>
      <c r="M25" s="794"/>
      <c r="N25" s="794"/>
      <c r="O25" s="794"/>
      <c r="P25" s="794"/>
      <c r="Q25" s="794"/>
      <c r="R25" s="794"/>
      <c r="S25" s="795"/>
      <c r="T25" s="811"/>
      <c r="U25" s="779"/>
    </row>
    <row r="26" spans="2:21" ht="35.25" customHeight="1" x14ac:dyDescent="0.15">
      <c r="B26" s="796" t="s">
        <v>380</v>
      </c>
      <c r="C26" s="796"/>
      <c r="D26" s="796"/>
      <c r="E26" s="796"/>
      <c r="F26" s="796"/>
      <c r="G26" s="796"/>
      <c r="H26" s="759" t="s">
        <v>244</v>
      </c>
      <c r="I26" s="812"/>
      <c r="K26" s="787" t="s">
        <v>381</v>
      </c>
      <c r="L26" s="788"/>
      <c r="M26" s="788"/>
      <c r="N26" s="788"/>
      <c r="O26" s="788"/>
      <c r="P26" s="788"/>
      <c r="Q26" s="788"/>
      <c r="R26" s="788"/>
      <c r="S26" s="788"/>
      <c r="T26" s="789"/>
      <c r="U26" s="779"/>
    </row>
    <row r="27" spans="2:21" ht="25.5" customHeight="1" x14ac:dyDescent="0.15">
      <c r="B27" s="796"/>
      <c r="C27" s="796"/>
      <c r="D27" s="796"/>
      <c r="E27" s="796"/>
      <c r="F27" s="796"/>
      <c r="G27" s="796"/>
      <c r="H27" s="759"/>
      <c r="I27" s="812"/>
      <c r="K27" s="790" t="s">
        <v>382</v>
      </c>
      <c r="L27" s="791"/>
      <c r="M27" s="791"/>
      <c r="N27" s="791"/>
      <c r="O27" s="791"/>
      <c r="P27" s="791"/>
      <c r="Q27" s="791"/>
      <c r="R27" s="791"/>
      <c r="S27" s="792"/>
      <c r="T27" s="810"/>
      <c r="U27" s="779"/>
    </row>
    <row r="28" spans="2:21" ht="25.5" customHeight="1" x14ac:dyDescent="0.15">
      <c r="B28" s="796" t="s">
        <v>383</v>
      </c>
      <c r="C28" s="796"/>
      <c r="D28" s="796"/>
      <c r="E28" s="796"/>
      <c r="F28" s="796"/>
      <c r="G28" s="796"/>
      <c r="H28" s="759"/>
      <c r="I28" s="812"/>
      <c r="K28" s="793"/>
      <c r="L28" s="794"/>
      <c r="M28" s="794"/>
      <c r="N28" s="794"/>
      <c r="O28" s="794"/>
      <c r="P28" s="794"/>
      <c r="Q28" s="794"/>
      <c r="R28" s="794"/>
      <c r="S28" s="795"/>
      <c r="T28" s="811"/>
      <c r="U28" s="779"/>
    </row>
    <row r="29" spans="2:21" ht="35.25" customHeight="1" x14ac:dyDescent="0.15">
      <c r="B29" s="796"/>
      <c r="C29" s="796"/>
      <c r="D29" s="796"/>
      <c r="E29" s="796"/>
      <c r="F29" s="796"/>
      <c r="G29" s="796"/>
      <c r="H29" s="759"/>
      <c r="I29" s="812"/>
      <c r="K29" s="806" t="s">
        <v>384</v>
      </c>
      <c r="L29" s="807"/>
      <c r="M29" s="807"/>
      <c r="N29" s="807"/>
      <c r="O29" s="807"/>
      <c r="P29" s="807"/>
      <c r="Q29" s="807"/>
      <c r="R29" s="807"/>
      <c r="S29" s="807"/>
      <c r="T29" s="808"/>
      <c r="U29" s="779"/>
    </row>
    <row r="30" spans="2:21" ht="31.5" customHeight="1" x14ac:dyDescent="0.15">
      <c r="B30" s="796" t="s">
        <v>385</v>
      </c>
      <c r="C30" s="796"/>
      <c r="D30" s="796"/>
      <c r="E30" s="796"/>
      <c r="F30" s="796"/>
      <c r="G30" s="796"/>
      <c r="H30" s="759"/>
      <c r="I30" s="812"/>
      <c r="K30" s="800" t="s">
        <v>386</v>
      </c>
      <c r="L30" s="801"/>
      <c r="M30" s="801"/>
      <c r="N30" s="801"/>
      <c r="O30" s="801"/>
      <c r="P30" s="801"/>
      <c r="Q30" s="801"/>
      <c r="R30" s="801"/>
      <c r="S30" s="802"/>
      <c r="T30" s="804"/>
      <c r="U30" s="779"/>
    </row>
    <row r="31" spans="2:21" ht="31.5" customHeight="1" x14ac:dyDescent="0.15">
      <c r="B31" s="796"/>
      <c r="C31" s="796"/>
      <c r="D31" s="796"/>
      <c r="E31" s="796"/>
      <c r="F31" s="796"/>
      <c r="G31" s="796"/>
      <c r="H31" s="759"/>
      <c r="I31" s="812"/>
      <c r="K31" s="793"/>
      <c r="L31" s="794"/>
      <c r="M31" s="794"/>
      <c r="N31" s="794"/>
      <c r="O31" s="794"/>
      <c r="P31" s="794"/>
      <c r="Q31" s="794"/>
      <c r="R31" s="794"/>
      <c r="S31" s="795"/>
      <c r="T31" s="805"/>
      <c r="U31" s="780"/>
    </row>
    <row r="32" spans="2:21" ht="29.25" customHeight="1" x14ac:dyDescent="0.15">
      <c r="B32" s="796" t="s">
        <v>387</v>
      </c>
      <c r="C32" s="796"/>
      <c r="D32" s="796"/>
      <c r="E32" s="796"/>
      <c r="F32" s="796"/>
      <c r="G32" s="796"/>
      <c r="H32" s="764" t="s">
        <v>244</v>
      </c>
      <c r="I32" s="813"/>
      <c r="K32" s="816" t="s">
        <v>388</v>
      </c>
      <c r="L32" s="817"/>
      <c r="M32" s="817"/>
      <c r="N32" s="817"/>
      <c r="O32" s="817"/>
      <c r="P32" s="817"/>
      <c r="Q32" s="817"/>
      <c r="R32" s="817"/>
      <c r="S32" s="818"/>
      <c r="T32" s="192">
        <f>((COUNTIF(T13,"○")+COUNTIF(T15,"○")+COUNTIF(T17,"○")+COUNTIF(T19,"○"))+COUNTIF(T21,"○")+COUNTIF(T24,"○")+COUNTIF(T27,"○")+COUNTIF(T30,"○"))*1</f>
        <v>0</v>
      </c>
      <c r="U32" s="191" t="s">
        <v>371</v>
      </c>
    </row>
    <row r="33" spans="2:21" ht="25.5" customHeight="1" x14ac:dyDescent="0.15">
      <c r="B33" s="796"/>
      <c r="C33" s="796"/>
      <c r="D33" s="796"/>
      <c r="E33" s="796"/>
      <c r="F33" s="796"/>
      <c r="G33" s="796"/>
      <c r="H33" s="764"/>
      <c r="I33" s="193" t="s">
        <v>371</v>
      </c>
      <c r="K33" s="194" t="s">
        <v>389</v>
      </c>
      <c r="O33" s="195"/>
      <c r="P33" s="195"/>
      <c r="Q33" s="195"/>
      <c r="R33" s="195" t="s">
        <v>390</v>
      </c>
      <c r="S33" s="195"/>
      <c r="T33" s="195"/>
      <c r="U33" s="195"/>
    </row>
    <row r="34" spans="2:21" ht="31.5" customHeight="1" x14ac:dyDescent="0.15">
      <c r="B34" s="772" t="s">
        <v>391</v>
      </c>
      <c r="C34" s="772"/>
      <c r="D34" s="772"/>
      <c r="E34" s="772"/>
      <c r="F34" s="772"/>
      <c r="G34" s="772"/>
      <c r="H34" s="772"/>
      <c r="I34" s="772"/>
      <c r="K34" s="765" t="s">
        <v>392</v>
      </c>
      <c r="L34" s="766"/>
      <c r="M34" s="766"/>
      <c r="N34" s="766"/>
      <c r="O34" s="766"/>
      <c r="P34" s="766"/>
      <c r="Q34" s="766"/>
      <c r="R34" s="766"/>
      <c r="S34" s="766"/>
      <c r="T34" s="766"/>
      <c r="U34" s="767"/>
    </row>
    <row r="35" spans="2:21" ht="33" customHeight="1" x14ac:dyDescent="0.15">
      <c r="B35" s="833" t="s">
        <v>393</v>
      </c>
      <c r="C35" s="833"/>
      <c r="D35" s="833"/>
      <c r="E35" s="833"/>
      <c r="F35" s="833"/>
      <c r="G35" s="833"/>
      <c r="H35" s="834"/>
      <c r="I35" s="833"/>
      <c r="K35" s="790" t="s">
        <v>394</v>
      </c>
      <c r="L35" s="791"/>
      <c r="M35" s="791"/>
      <c r="N35" s="791"/>
      <c r="O35" s="791"/>
      <c r="P35" s="791"/>
      <c r="Q35" s="791"/>
      <c r="R35" s="791"/>
      <c r="S35" s="792"/>
      <c r="T35" s="803"/>
      <c r="U35" s="814">
        <f>IF(T35="○",10,0)</f>
        <v>0</v>
      </c>
    </row>
    <row r="36" spans="2:21" ht="35.25" customHeight="1" x14ac:dyDescent="0.15">
      <c r="B36" s="781" t="s">
        <v>395</v>
      </c>
      <c r="C36" s="782"/>
      <c r="D36" s="782"/>
      <c r="E36" s="782"/>
      <c r="F36" s="782"/>
      <c r="G36" s="782"/>
      <c r="H36" s="783"/>
      <c r="I36" s="835">
        <f>IF(H52&gt;=5,15,IF(AND(H52&gt;=3,H52&lt;=4),5,IF(AND(H52&gt;=2,H52&lt;=0),0,0)))</f>
        <v>0</v>
      </c>
      <c r="K36" s="800"/>
      <c r="L36" s="801"/>
      <c r="M36" s="801"/>
      <c r="N36" s="801"/>
      <c r="O36" s="801"/>
      <c r="P36" s="801"/>
      <c r="Q36" s="801"/>
      <c r="R36" s="801"/>
      <c r="S36" s="802"/>
      <c r="T36" s="804"/>
      <c r="U36" s="815"/>
    </row>
    <row r="37" spans="2:21" ht="33" customHeight="1" x14ac:dyDescent="0.15">
      <c r="B37" s="809" t="s">
        <v>396</v>
      </c>
      <c r="C37" s="809"/>
      <c r="D37" s="809"/>
      <c r="E37" s="809"/>
      <c r="F37" s="809"/>
      <c r="G37" s="809"/>
      <c r="H37" s="189" t="s">
        <v>244</v>
      </c>
      <c r="I37" s="836"/>
      <c r="K37" s="793"/>
      <c r="L37" s="794"/>
      <c r="M37" s="794"/>
      <c r="N37" s="794"/>
      <c r="O37" s="794"/>
      <c r="P37" s="794"/>
      <c r="Q37" s="794"/>
      <c r="R37" s="794"/>
      <c r="S37" s="795"/>
      <c r="T37" s="805"/>
      <c r="U37" s="191" t="s">
        <v>371</v>
      </c>
    </row>
    <row r="38" spans="2:21" ht="35.25" customHeight="1" x14ac:dyDescent="0.15">
      <c r="B38" s="806" t="s">
        <v>397</v>
      </c>
      <c r="C38" s="807"/>
      <c r="D38" s="807"/>
      <c r="E38" s="807"/>
      <c r="F38" s="807"/>
      <c r="G38" s="807"/>
      <c r="H38" s="808"/>
      <c r="I38" s="836"/>
      <c r="K38" s="194"/>
      <c r="Q38" s="196"/>
      <c r="R38" s="196"/>
      <c r="S38" s="196"/>
      <c r="T38" s="196"/>
      <c r="U38" s="196" t="s">
        <v>398</v>
      </c>
    </row>
    <row r="39" spans="2:21" ht="35.25" customHeight="1" x14ac:dyDescent="0.15">
      <c r="B39" s="768" t="s">
        <v>396</v>
      </c>
      <c r="C39" s="768"/>
      <c r="D39" s="768"/>
      <c r="E39" s="768"/>
      <c r="F39" s="768"/>
      <c r="G39" s="768"/>
      <c r="H39" s="189" t="s">
        <v>244</v>
      </c>
      <c r="I39" s="836"/>
      <c r="K39" s="765" t="s">
        <v>399</v>
      </c>
      <c r="L39" s="766"/>
      <c r="M39" s="766"/>
      <c r="N39" s="766"/>
      <c r="O39" s="766"/>
      <c r="P39" s="766"/>
      <c r="Q39" s="766"/>
      <c r="R39" s="766"/>
      <c r="S39" s="766"/>
      <c r="T39" s="766"/>
      <c r="U39" s="767"/>
    </row>
    <row r="40" spans="2:21" ht="35.25" customHeight="1" x14ac:dyDescent="0.15">
      <c r="B40" s="197" t="s">
        <v>400</v>
      </c>
      <c r="C40" s="198"/>
      <c r="D40" s="198"/>
      <c r="E40" s="198"/>
      <c r="F40" s="198"/>
      <c r="G40" s="198"/>
      <c r="H40" s="199"/>
      <c r="I40" s="836"/>
      <c r="K40" s="790" t="s">
        <v>401</v>
      </c>
      <c r="L40" s="791"/>
      <c r="M40" s="791"/>
      <c r="N40" s="791"/>
      <c r="O40" s="791"/>
      <c r="P40" s="791"/>
      <c r="Q40" s="791"/>
      <c r="R40" s="791"/>
      <c r="S40" s="792"/>
      <c r="T40" s="803"/>
      <c r="U40" s="814">
        <f>IF(T40="○",0,-50)</f>
        <v>-50</v>
      </c>
    </row>
    <row r="41" spans="2:21" ht="35.25" customHeight="1" x14ac:dyDescent="0.15">
      <c r="B41" s="838" t="s">
        <v>396</v>
      </c>
      <c r="C41" s="838"/>
      <c r="D41" s="838"/>
      <c r="E41" s="838"/>
      <c r="F41" s="838"/>
      <c r="G41" s="838"/>
      <c r="H41" s="200"/>
      <c r="I41" s="836"/>
      <c r="K41" s="800"/>
      <c r="L41" s="801"/>
      <c r="M41" s="801"/>
      <c r="N41" s="801"/>
      <c r="O41" s="801"/>
      <c r="P41" s="801"/>
      <c r="Q41" s="801"/>
      <c r="R41" s="801"/>
      <c r="S41" s="802"/>
      <c r="T41" s="804"/>
      <c r="U41" s="815"/>
    </row>
    <row r="42" spans="2:21" ht="35.25" customHeight="1" x14ac:dyDescent="0.15">
      <c r="B42" s="781" t="s">
        <v>402</v>
      </c>
      <c r="C42" s="782"/>
      <c r="D42" s="782"/>
      <c r="E42" s="782"/>
      <c r="F42" s="782"/>
      <c r="G42" s="782"/>
      <c r="H42" s="783"/>
      <c r="I42" s="836"/>
      <c r="K42" s="793"/>
      <c r="L42" s="794"/>
      <c r="M42" s="794"/>
      <c r="N42" s="794"/>
      <c r="O42" s="794"/>
      <c r="P42" s="794"/>
      <c r="Q42" s="794"/>
      <c r="R42" s="794"/>
      <c r="S42" s="795"/>
      <c r="T42" s="805"/>
      <c r="U42" s="191" t="s">
        <v>371</v>
      </c>
    </row>
    <row r="43" spans="2:21" ht="35.25" customHeight="1" x14ac:dyDescent="0.15">
      <c r="B43" s="768" t="s">
        <v>396</v>
      </c>
      <c r="C43" s="768"/>
      <c r="D43" s="768"/>
      <c r="E43" s="768"/>
      <c r="F43" s="768"/>
      <c r="G43" s="768"/>
      <c r="H43" s="201"/>
      <c r="I43" s="836"/>
      <c r="K43" s="202"/>
      <c r="Q43" s="196"/>
      <c r="R43" s="196"/>
      <c r="S43" s="196"/>
      <c r="T43" s="196"/>
      <c r="U43" s="203" t="s">
        <v>403</v>
      </c>
    </row>
    <row r="44" spans="2:21" ht="35.25" customHeight="1" x14ac:dyDescent="0.15">
      <c r="B44" s="197" t="s">
        <v>404</v>
      </c>
      <c r="C44" s="198"/>
      <c r="D44" s="198"/>
      <c r="E44" s="198"/>
      <c r="F44" s="198"/>
      <c r="G44" s="198"/>
      <c r="H44" s="204"/>
      <c r="I44" s="836"/>
      <c r="K44" s="765" t="s">
        <v>405</v>
      </c>
      <c r="L44" s="766"/>
      <c r="M44" s="766"/>
      <c r="N44" s="766"/>
      <c r="O44" s="766"/>
      <c r="P44" s="766"/>
      <c r="Q44" s="766"/>
      <c r="R44" s="766"/>
      <c r="S44" s="766"/>
      <c r="T44" s="766"/>
      <c r="U44" s="767"/>
    </row>
    <row r="45" spans="2:21" ht="35.25" customHeight="1" x14ac:dyDescent="0.15">
      <c r="B45" s="768" t="s">
        <v>396</v>
      </c>
      <c r="C45" s="768"/>
      <c r="D45" s="768"/>
      <c r="E45" s="768"/>
      <c r="F45" s="768"/>
      <c r="G45" s="768"/>
      <c r="H45" s="189"/>
      <c r="I45" s="836"/>
      <c r="K45" s="790" t="s">
        <v>406</v>
      </c>
      <c r="L45" s="791"/>
      <c r="M45" s="791"/>
      <c r="N45" s="791"/>
      <c r="O45" s="791"/>
      <c r="P45" s="791"/>
      <c r="Q45" s="791"/>
      <c r="R45" s="791"/>
      <c r="S45" s="792"/>
      <c r="T45" s="803" t="s">
        <v>244</v>
      </c>
      <c r="U45" s="814">
        <f>IF(T45="○",10,0)</f>
        <v>0</v>
      </c>
    </row>
    <row r="46" spans="2:21" ht="35.25" customHeight="1" x14ac:dyDescent="0.15">
      <c r="B46" s="197" t="s">
        <v>407</v>
      </c>
      <c r="C46" s="198"/>
      <c r="D46" s="198"/>
      <c r="E46" s="198"/>
      <c r="F46" s="198"/>
      <c r="G46" s="198"/>
      <c r="H46" s="199"/>
      <c r="I46" s="836"/>
      <c r="K46" s="800"/>
      <c r="L46" s="801"/>
      <c r="M46" s="801"/>
      <c r="N46" s="801"/>
      <c r="O46" s="801"/>
      <c r="P46" s="801"/>
      <c r="Q46" s="801"/>
      <c r="R46" s="801"/>
      <c r="S46" s="802"/>
      <c r="T46" s="804"/>
      <c r="U46" s="815"/>
    </row>
    <row r="47" spans="2:21" ht="35.25" customHeight="1" x14ac:dyDescent="0.15">
      <c r="B47" s="768" t="s">
        <v>396</v>
      </c>
      <c r="C47" s="768"/>
      <c r="D47" s="768"/>
      <c r="E47" s="768"/>
      <c r="F47" s="768"/>
      <c r="G47" s="768"/>
      <c r="H47" s="189"/>
      <c r="I47" s="836"/>
      <c r="K47" s="793"/>
      <c r="L47" s="794"/>
      <c r="M47" s="794"/>
      <c r="N47" s="794"/>
      <c r="O47" s="794"/>
      <c r="P47" s="794"/>
      <c r="Q47" s="794"/>
      <c r="R47" s="794"/>
      <c r="S47" s="795"/>
      <c r="T47" s="805"/>
      <c r="U47" s="191" t="s">
        <v>371</v>
      </c>
    </row>
    <row r="48" spans="2:21" ht="35.25" customHeight="1" x14ac:dyDescent="0.15">
      <c r="B48" s="806" t="s">
        <v>408</v>
      </c>
      <c r="C48" s="807"/>
      <c r="D48" s="807"/>
      <c r="E48" s="807"/>
      <c r="F48" s="807"/>
      <c r="G48" s="807"/>
      <c r="H48" s="808"/>
      <c r="I48" s="836"/>
      <c r="K48" s="194"/>
      <c r="Q48" s="196"/>
      <c r="R48" s="196"/>
      <c r="S48" s="196"/>
      <c r="T48" s="196"/>
      <c r="U48" s="196" t="s">
        <v>398</v>
      </c>
    </row>
    <row r="49" spans="2:22" ht="35.25" customHeight="1" x14ac:dyDescent="0.15">
      <c r="B49" s="768" t="s">
        <v>396</v>
      </c>
      <c r="C49" s="768"/>
      <c r="D49" s="768"/>
      <c r="E49" s="768"/>
      <c r="F49" s="768"/>
      <c r="G49" s="768"/>
      <c r="H49" s="189"/>
      <c r="I49" s="836"/>
      <c r="K49" s="194"/>
      <c r="Q49" s="205"/>
      <c r="R49" s="205"/>
      <c r="S49" s="205"/>
      <c r="T49" s="205"/>
      <c r="U49" s="205"/>
    </row>
    <row r="50" spans="2:22" ht="35.25" customHeight="1" x14ac:dyDescent="0.15">
      <c r="B50" s="806" t="s">
        <v>409</v>
      </c>
      <c r="C50" s="807"/>
      <c r="D50" s="807"/>
      <c r="E50" s="807"/>
      <c r="F50" s="807"/>
      <c r="G50" s="807"/>
      <c r="H50" s="808"/>
      <c r="I50" s="836"/>
      <c r="K50" s="194"/>
      <c r="Q50" s="205"/>
      <c r="R50" s="205"/>
      <c r="S50" s="205"/>
      <c r="T50" s="205"/>
      <c r="U50" s="205"/>
    </row>
    <row r="51" spans="2:22" ht="35.25" customHeight="1" x14ac:dyDescent="0.15">
      <c r="B51" s="768" t="s">
        <v>396</v>
      </c>
      <c r="C51" s="768"/>
      <c r="D51" s="768"/>
      <c r="E51" s="768"/>
      <c r="F51" s="768"/>
      <c r="G51" s="768"/>
      <c r="H51" s="189" t="s">
        <v>244</v>
      </c>
      <c r="I51" s="837"/>
    </row>
    <row r="52" spans="2:22" ht="29.25" customHeight="1" x14ac:dyDescent="0.15">
      <c r="B52" s="797" t="s">
        <v>410</v>
      </c>
      <c r="C52" s="797"/>
      <c r="D52" s="797"/>
      <c r="E52" s="797"/>
      <c r="F52" s="797"/>
      <c r="G52" s="797"/>
      <c r="H52" s="192">
        <f>((COUNTIF(H37,"○")+COUNTIF(H39,"○")+COUNTIF(H41,"○")+COUNTIF(H43,"○"))+COUNTIF(H45,"○")+COUNTIF(H47,"○")+COUNTIF(H49,"○")+COUNTIF(H51,"○"))*1</f>
        <v>0</v>
      </c>
      <c r="I52" s="206" t="s">
        <v>371</v>
      </c>
    </row>
    <row r="53" spans="2:22" ht="35.25" customHeight="1" x14ac:dyDescent="0.15">
      <c r="B53" s="194" t="s">
        <v>411</v>
      </c>
      <c r="I53" s="196" t="s">
        <v>412</v>
      </c>
    </row>
    <row r="54" spans="2:22" ht="27.75" customHeight="1" x14ac:dyDescent="0.15">
      <c r="B54" s="798" t="s">
        <v>297</v>
      </c>
      <c r="C54" s="799"/>
      <c r="D54" s="207" t="s">
        <v>413</v>
      </c>
      <c r="E54" s="208"/>
      <c r="F54" s="208"/>
      <c r="G54" s="208"/>
      <c r="H54" s="208"/>
      <c r="I54" s="208"/>
      <c r="J54" s="208"/>
      <c r="K54" s="208"/>
      <c r="L54" s="209"/>
      <c r="M54" s="210"/>
    </row>
    <row r="55" spans="2:22" ht="35.25" customHeight="1" thickBot="1" x14ac:dyDescent="0.2">
      <c r="B55" s="211" t="s">
        <v>414</v>
      </c>
      <c r="C55" s="212"/>
      <c r="D55" s="213" t="s">
        <v>415</v>
      </c>
      <c r="E55" s="213" t="s">
        <v>416</v>
      </c>
      <c r="F55" s="214" t="s">
        <v>417</v>
      </c>
      <c r="G55" s="214" t="s">
        <v>418</v>
      </c>
      <c r="H55" s="214" t="s">
        <v>419</v>
      </c>
      <c r="I55" s="215" t="s">
        <v>420</v>
      </c>
      <c r="J55" s="214"/>
      <c r="K55" s="214" t="s">
        <v>421</v>
      </c>
      <c r="L55" s="216" t="s">
        <v>422</v>
      </c>
      <c r="M55" s="186"/>
    </row>
    <row r="56" spans="2:22" ht="35.25" customHeight="1" thickTop="1" x14ac:dyDescent="0.15">
      <c r="B56" s="217" t="s">
        <v>423</v>
      </c>
      <c r="C56" s="218"/>
      <c r="D56" s="219" t="s">
        <v>424</v>
      </c>
      <c r="E56" s="220" t="s">
        <v>425</v>
      </c>
      <c r="F56" s="221" t="s">
        <v>416</v>
      </c>
      <c r="G56" s="221" t="s">
        <v>418</v>
      </c>
      <c r="H56" s="221" t="s">
        <v>426</v>
      </c>
      <c r="I56" s="221" t="s">
        <v>427</v>
      </c>
      <c r="J56" s="221"/>
      <c r="K56" s="221"/>
      <c r="L56" s="222"/>
      <c r="O56" s="223" t="s">
        <v>428</v>
      </c>
      <c r="P56" s="224"/>
      <c r="Q56" s="224"/>
      <c r="R56" s="224"/>
      <c r="S56" s="224"/>
      <c r="T56" s="224"/>
      <c r="U56" s="225"/>
    </row>
    <row r="57" spans="2:22" ht="35.25" customHeight="1" x14ac:dyDescent="0.25">
      <c r="B57" s="217" t="s">
        <v>429</v>
      </c>
      <c r="C57" s="218"/>
      <c r="D57" s="221" t="s">
        <v>430</v>
      </c>
      <c r="E57" s="221" t="s">
        <v>415</v>
      </c>
      <c r="F57" s="221" t="s">
        <v>431</v>
      </c>
      <c r="G57" s="221"/>
      <c r="H57" s="221"/>
      <c r="I57" s="221"/>
      <c r="J57" s="221"/>
      <c r="K57" s="221"/>
      <c r="L57" s="226"/>
      <c r="M57" s="227"/>
      <c r="N57" s="227"/>
      <c r="O57" s="819">
        <f>I12+I22+I36+U12+U35+U40+U45</f>
        <v>-50</v>
      </c>
      <c r="P57" s="820"/>
      <c r="Q57" s="820"/>
      <c r="R57" s="228"/>
      <c r="S57" s="825" t="s">
        <v>432</v>
      </c>
      <c r="T57" s="825"/>
      <c r="U57" s="826"/>
      <c r="V57" s="229"/>
    </row>
    <row r="58" spans="2:22" ht="35.25" customHeight="1" x14ac:dyDescent="0.25">
      <c r="B58" s="217" t="s">
        <v>433</v>
      </c>
      <c r="C58" s="218"/>
      <c r="D58" s="221" t="s">
        <v>430</v>
      </c>
      <c r="E58" s="221" t="s">
        <v>415</v>
      </c>
      <c r="F58" s="221" t="s">
        <v>431</v>
      </c>
      <c r="G58" s="221"/>
      <c r="H58" s="221"/>
      <c r="I58" s="221"/>
      <c r="J58" s="221"/>
      <c r="K58" s="221"/>
      <c r="L58" s="230"/>
      <c r="M58" s="227"/>
      <c r="N58" s="227"/>
      <c r="O58" s="821"/>
      <c r="P58" s="822"/>
      <c r="Q58" s="822"/>
      <c r="R58" s="229"/>
      <c r="S58" s="827"/>
      <c r="T58" s="827"/>
      <c r="U58" s="828"/>
      <c r="V58" s="229"/>
    </row>
    <row r="59" spans="2:22" ht="35.25" customHeight="1" thickBot="1" x14ac:dyDescent="0.3">
      <c r="B59" s="217" t="s">
        <v>434</v>
      </c>
      <c r="C59" s="218"/>
      <c r="D59" s="231" t="s">
        <v>430</v>
      </c>
      <c r="E59" s="221" t="s">
        <v>435</v>
      </c>
      <c r="F59" s="221"/>
      <c r="G59" s="221"/>
      <c r="H59" s="232"/>
      <c r="I59" s="221"/>
      <c r="J59" s="221"/>
      <c r="K59" s="220"/>
      <c r="L59" s="230"/>
      <c r="M59" s="227"/>
      <c r="N59" s="227"/>
      <c r="O59" s="823"/>
      <c r="P59" s="824"/>
      <c r="Q59" s="824"/>
      <c r="R59" s="233" t="s">
        <v>371</v>
      </c>
      <c r="S59" s="829"/>
      <c r="T59" s="829"/>
      <c r="U59" s="830"/>
      <c r="V59" s="229"/>
    </row>
    <row r="60" spans="2:22" ht="35.25" customHeight="1" thickTop="1" x14ac:dyDescent="0.25">
      <c r="B60" s="217" t="s">
        <v>436</v>
      </c>
      <c r="C60" s="218"/>
      <c r="D60" s="234" t="s">
        <v>430</v>
      </c>
      <c r="E60" s="235" t="s">
        <v>437</v>
      </c>
      <c r="F60" s="236"/>
      <c r="G60" s="236"/>
      <c r="H60" s="236"/>
      <c r="I60" s="236"/>
      <c r="J60" s="236"/>
      <c r="K60" s="237"/>
      <c r="L60" s="230"/>
      <c r="M60" s="227"/>
      <c r="N60" s="227"/>
      <c r="O60" s="227"/>
      <c r="P60" s="227"/>
      <c r="Q60" s="227"/>
      <c r="R60" s="227"/>
      <c r="S60" s="229"/>
      <c r="T60" s="229"/>
      <c r="U60" s="229"/>
      <c r="V60" s="229"/>
    </row>
    <row r="61" spans="2:22" ht="42.75" customHeight="1" x14ac:dyDescent="0.25">
      <c r="B61" s="831" t="s">
        <v>438</v>
      </c>
      <c r="C61" s="832"/>
      <c r="D61" s="238" t="s">
        <v>430</v>
      </c>
      <c r="E61" s="238" t="s">
        <v>435</v>
      </c>
      <c r="F61" s="238"/>
      <c r="G61" s="238"/>
      <c r="H61" s="238"/>
      <c r="I61" s="238"/>
      <c r="J61" s="238"/>
      <c r="K61" s="239"/>
      <c r="L61" s="240"/>
      <c r="M61" s="227"/>
      <c r="N61" s="227"/>
      <c r="O61" s="227"/>
      <c r="P61" s="227"/>
      <c r="Q61" s="227"/>
      <c r="R61" s="227"/>
      <c r="S61" s="229"/>
      <c r="T61" s="229"/>
      <c r="U61" s="229"/>
      <c r="V61" s="229"/>
    </row>
    <row r="62" spans="2:22" ht="19.5" customHeight="1" x14ac:dyDescent="0.25">
      <c r="O62" s="227"/>
      <c r="P62" s="227"/>
      <c r="Q62" s="227"/>
      <c r="R62" s="227"/>
      <c r="S62" s="229"/>
      <c r="T62" s="229"/>
      <c r="U62" s="229"/>
    </row>
    <row r="63" spans="2:22" ht="41.25" customHeight="1" x14ac:dyDescent="0.25">
      <c r="O63" s="227"/>
      <c r="P63" s="227"/>
      <c r="Q63" s="227"/>
      <c r="R63" s="227"/>
      <c r="S63" s="229"/>
      <c r="T63" s="229"/>
      <c r="U63" s="229"/>
    </row>
    <row r="64" spans="2:22" ht="19.5" customHeight="1" x14ac:dyDescent="0.15"/>
    <row r="65" ht="19.5" customHeight="1" x14ac:dyDescent="0.15"/>
    <row r="66" ht="19.5" customHeight="1" x14ac:dyDescent="0.15"/>
    <row r="67" ht="19.5" customHeight="1" x14ac:dyDescent="0.15"/>
    <row r="68" ht="19.5" customHeight="1" x14ac:dyDescent="0.15"/>
    <row r="69" ht="19.5" customHeight="1" x14ac:dyDescent="0.15"/>
    <row r="70" ht="19.5" customHeight="1" x14ac:dyDescent="0.15"/>
    <row r="71" ht="19.5" customHeight="1" x14ac:dyDescent="0.15"/>
    <row r="72" ht="19.5" customHeight="1" x14ac:dyDescent="0.15"/>
    <row r="73" ht="19.5" customHeight="1" x14ac:dyDescent="0.15"/>
    <row r="74" ht="19.5" customHeight="1" x14ac:dyDescent="0.15"/>
    <row r="75" ht="19.5" customHeight="1" x14ac:dyDescent="0.15"/>
    <row r="76" ht="19.5" customHeight="1" x14ac:dyDescent="0.15"/>
    <row r="77" ht="19.5" customHeight="1" x14ac:dyDescent="0.15"/>
    <row r="78" ht="19.5" customHeight="1" x14ac:dyDescent="0.15"/>
    <row r="79" ht="19.5" customHeight="1" x14ac:dyDescent="0.15"/>
    <row r="80"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ht="19.5" customHeight="1" x14ac:dyDescent="0.15"/>
    <row r="98" ht="19.5" customHeight="1" x14ac:dyDescent="0.15"/>
    <row r="99" ht="19.5" customHeight="1" x14ac:dyDescent="0.15"/>
    <row r="100" ht="19.5" customHeight="1" x14ac:dyDescent="0.15"/>
    <row r="101" ht="19.5" customHeight="1" x14ac:dyDescent="0.15"/>
    <row r="102" ht="19.5" customHeight="1" x14ac:dyDescent="0.15"/>
    <row r="103" ht="19.5" customHeight="1" x14ac:dyDescent="0.15"/>
    <row r="104" ht="19.5" customHeight="1" x14ac:dyDescent="0.15"/>
    <row r="105" ht="19.5" customHeight="1" x14ac:dyDescent="0.15"/>
    <row r="106" ht="19.5" customHeight="1" x14ac:dyDescent="0.15"/>
    <row r="107" ht="19.5" customHeight="1" x14ac:dyDescent="0.15"/>
    <row r="108" ht="19.5" customHeight="1" x14ac:dyDescent="0.15"/>
    <row r="109" ht="19.5" customHeight="1" x14ac:dyDescent="0.15"/>
    <row r="110" ht="19.5" customHeight="1" x14ac:dyDescent="0.15"/>
    <row r="111" ht="19.5" customHeight="1" x14ac:dyDescent="0.15"/>
    <row r="112" ht="19.5" customHeight="1" x14ac:dyDescent="0.15"/>
    <row r="113" ht="19.5" customHeight="1" x14ac:dyDescent="0.15"/>
    <row r="114" ht="19.5" customHeight="1" x14ac:dyDescent="0.15"/>
    <row r="115" ht="19.5" customHeight="1" x14ac:dyDescent="0.15"/>
    <row r="116" ht="19.5" customHeight="1" x14ac:dyDescent="0.15"/>
    <row r="117" ht="19.5" customHeight="1" x14ac:dyDescent="0.15"/>
    <row r="118" ht="19.5" customHeight="1" x14ac:dyDescent="0.15"/>
    <row r="119" ht="19.5" customHeight="1" x14ac:dyDescent="0.15"/>
    <row r="120" ht="19.5" customHeight="1" x14ac:dyDescent="0.15"/>
    <row r="121" ht="19.5" customHeight="1" x14ac:dyDescent="0.15"/>
    <row r="122" ht="19.5" customHeight="1" x14ac:dyDescent="0.15"/>
    <row r="123" ht="19.5" customHeight="1" x14ac:dyDescent="0.15"/>
    <row r="124" ht="19.5" customHeight="1" x14ac:dyDescent="0.15"/>
    <row r="125" ht="19.5" customHeight="1" x14ac:dyDescent="0.15"/>
    <row r="126" ht="19.5" customHeight="1" x14ac:dyDescent="0.15"/>
    <row r="127" ht="19.5" customHeight="1" x14ac:dyDescent="0.15"/>
    <row r="128" ht="19.5" customHeight="1" x14ac:dyDescent="0.15"/>
    <row r="129" ht="19.5" customHeight="1" x14ac:dyDescent="0.15"/>
    <row r="130" ht="19.5" customHeight="1" x14ac:dyDescent="0.15"/>
    <row r="131" ht="19.5" customHeight="1" x14ac:dyDescent="0.15"/>
    <row r="132" ht="19.5" customHeight="1" x14ac:dyDescent="0.15"/>
    <row r="133" ht="19.5" customHeight="1" x14ac:dyDescent="0.15"/>
    <row r="134" ht="19.5" customHeight="1" x14ac:dyDescent="0.15"/>
    <row r="135" ht="19.5" customHeight="1" x14ac:dyDescent="0.15"/>
    <row r="136" ht="19.5" customHeight="1" x14ac:dyDescent="0.15"/>
    <row r="137" ht="19.5" customHeight="1" x14ac:dyDescent="0.15"/>
    <row r="138" ht="19.5" customHeight="1" x14ac:dyDescent="0.15"/>
    <row r="139" ht="19.5" customHeight="1" x14ac:dyDescent="0.15"/>
  </sheetData>
  <mergeCells count="96">
    <mergeCell ref="O57:Q59"/>
    <mergeCell ref="S57:U59"/>
    <mergeCell ref="B61:C61"/>
    <mergeCell ref="B34:I34"/>
    <mergeCell ref="K34:U34"/>
    <mergeCell ref="B35:I35"/>
    <mergeCell ref="K35:S37"/>
    <mergeCell ref="T35:T37"/>
    <mergeCell ref="U35:U36"/>
    <mergeCell ref="B36:H36"/>
    <mergeCell ref="I36:I51"/>
    <mergeCell ref="B38:H38"/>
    <mergeCell ref="B41:G41"/>
    <mergeCell ref="B42:H42"/>
    <mergeCell ref="K44:U44"/>
    <mergeCell ref="K45:S47"/>
    <mergeCell ref="U45:U46"/>
    <mergeCell ref="K30:S31"/>
    <mergeCell ref="T30:T31"/>
    <mergeCell ref="U40:U41"/>
    <mergeCell ref="K32:S32"/>
    <mergeCell ref="B37:G37"/>
    <mergeCell ref="B39:G39"/>
    <mergeCell ref="K39:U39"/>
    <mergeCell ref="T21:T22"/>
    <mergeCell ref="K23:T23"/>
    <mergeCell ref="K24:S25"/>
    <mergeCell ref="T24:T25"/>
    <mergeCell ref="K26:T26"/>
    <mergeCell ref="K27:S28"/>
    <mergeCell ref="T27:T28"/>
    <mergeCell ref="K29:T29"/>
    <mergeCell ref="B28:G29"/>
    <mergeCell ref="H28:H29"/>
    <mergeCell ref="I22:I32"/>
    <mergeCell ref="B30:G31"/>
    <mergeCell ref="H30:H31"/>
    <mergeCell ref="B51:G51"/>
    <mergeCell ref="B52:G52"/>
    <mergeCell ref="B54:C54"/>
    <mergeCell ref="K40:S42"/>
    <mergeCell ref="T40:T42"/>
    <mergeCell ref="B50:H50"/>
    <mergeCell ref="B49:G49"/>
    <mergeCell ref="B43:G43"/>
    <mergeCell ref="B45:G45"/>
    <mergeCell ref="B47:G47"/>
    <mergeCell ref="B48:H48"/>
    <mergeCell ref="T45:T47"/>
    <mergeCell ref="B32:G33"/>
    <mergeCell ref="B22:G23"/>
    <mergeCell ref="H22:H23"/>
    <mergeCell ref="B24:G25"/>
    <mergeCell ref="H24:H25"/>
    <mergeCell ref="B26:G27"/>
    <mergeCell ref="H26:H27"/>
    <mergeCell ref="H32:H33"/>
    <mergeCell ref="B11:I11"/>
    <mergeCell ref="K11:U11"/>
    <mergeCell ref="B12:G12"/>
    <mergeCell ref="I12:I18"/>
    <mergeCell ref="B13:G13"/>
    <mergeCell ref="K13:S13"/>
    <mergeCell ref="B14:G14"/>
    <mergeCell ref="B18:G18"/>
    <mergeCell ref="K12:T12"/>
    <mergeCell ref="U12:U31"/>
    <mergeCell ref="K14:T14"/>
    <mergeCell ref="K15:S15"/>
    <mergeCell ref="K16:T16"/>
    <mergeCell ref="K18:T18"/>
    <mergeCell ref="K20:T20"/>
    <mergeCell ref="K21:S22"/>
    <mergeCell ref="B21:I21"/>
    <mergeCell ref="B8:C8"/>
    <mergeCell ref="D8:I8"/>
    <mergeCell ref="K8:L8"/>
    <mergeCell ref="M8:U8"/>
    <mergeCell ref="B9:C9"/>
    <mergeCell ref="D9:I9"/>
    <mergeCell ref="K9:L9"/>
    <mergeCell ref="M9:U9"/>
    <mergeCell ref="B19:G19"/>
    <mergeCell ref="K19:S19"/>
    <mergeCell ref="B20:I20"/>
    <mergeCell ref="B15:G15"/>
    <mergeCell ref="B16:G16"/>
    <mergeCell ref="B17:G17"/>
    <mergeCell ref="K17:S17"/>
    <mergeCell ref="T1:U1"/>
    <mergeCell ref="O3:P3"/>
    <mergeCell ref="B5:U5"/>
    <mergeCell ref="B7:C7"/>
    <mergeCell ref="D7:I7"/>
    <mergeCell ref="K7:L7"/>
    <mergeCell ref="M7:U7"/>
  </mergeCells>
  <phoneticPr fontId="3"/>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00000000-0002-0000-1100-000000000000}">
      <formula1>"　,○"</formula1>
    </dataValidation>
  </dataValidations>
  <pageMargins left="0.7" right="0.7" top="0.75" bottom="0.75" header="0.3" footer="0.3"/>
  <pageSetup paperSize="9" scale="3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78088-9DED-4C86-A908-246F26DB5DF5}">
  <sheetPr>
    <pageSetUpPr fitToPage="1"/>
  </sheetPr>
  <dimension ref="A1:N24"/>
  <sheetViews>
    <sheetView tabSelected="1" view="pageBreakPreview" zoomScale="115" zoomScaleNormal="100" zoomScaleSheetLayoutView="115" workbookViewId="0">
      <selection sqref="A1:B1"/>
    </sheetView>
  </sheetViews>
  <sheetFormatPr defaultRowHeight="13.5" x14ac:dyDescent="0.15"/>
  <cols>
    <col min="1" max="1" width="2" style="982" customWidth="1"/>
    <col min="2" max="2" width="17" style="982" customWidth="1"/>
    <col min="3" max="3" width="7.25" style="982" customWidth="1"/>
    <col min="4" max="7" width="4.125" style="982" customWidth="1"/>
    <col min="8" max="8" width="21" style="982" customWidth="1"/>
    <col min="9" max="9" width="5.875" style="982" customWidth="1"/>
    <col min="10" max="10" width="4.75" style="982" customWidth="1"/>
    <col min="11" max="11" width="3.375" style="982" customWidth="1"/>
    <col min="12" max="12" width="4.75" style="982" customWidth="1"/>
    <col min="13" max="13" width="2.875" style="982" customWidth="1"/>
    <col min="14" max="14" width="2.125" style="982" customWidth="1"/>
    <col min="15" max="16384" width="9" style="982"/>
  </cols>
  <sheetData>
    <row r="1" spans="1:14" s="3" customFormat="1" ht="15" customHeight="1" x14ac:dyDescent="0.15">
      <c r="A1" s="973" t="s">
        <v>531</v>
      </c>
      <c r="B1" s="973"/>
      <c r="C1" s="974"/>
      <c r="D1" s="974"/>
      <c r="E1" s="974"/>
      <c r="F1" s="974"/>
      <c r="G1" s="974"/>
      <c r="H1" s="974"/>
      <c r="I1" s="974"/>
      <c r="J1" s="974"/>
      <c r="K1" s="974"/>
      <c r="L1" s="975"/>
      <c r="M1" s="974"/>
      <c r="N1" s="974"/>
    </row>
    <row r="2" spans="1:14" s="3" customFormat="1" ht="19.5" customHeight="1" x14ac:dyDescent="0.15">
      <c r="A2" s="974"/>
      <c r="B2" s="974"/>
      <c r="C2" s="974"/>
      <c r="D2" s="974"/>
      <c r="E2" s="974"/>
      <c r="F2" s="974"/>
      <c r="G2" s="974"/>
      <c r="H2" s="974"/>
      <c r="I2" s="976" t="s">
        <v>342</v>
      </c>
      <c r="J2" s="977"/>
      <c r="K2" s="978" t="s">
        <v>494</v>
      </c>
      <c r="L2" s="979"/>
      <c r="M2" s="978" t="s">
        <v>515</v>
      </c>
      <c r="N2" s="974"/>
    </row>
    <row r="3" spans="1:14" s="3" customFormat="1" ht="27.75" customHeight="1" x14ac:dyDescent="0.15">
      <c r="A3" s="974"/>
      <c r="B3" s="974"/>
      <c r="C3" s="974"/>
      <c r="D3" s="974"/>
      <c r="E3" s="974"/>
      <c r="F3" s="974"/>
      <c r="G3" s="974"/>
      <c r="H3" s="974"/>
      <c r="I3" s="975"/>
      <c r="J3" s="975"/>
      <c r="K3" s="975"/>
      <c r="L3" s="975"/>
      <c r="M3" s="975"/>
      <c r="N3" s="974"/>
    </row>
    <row r="4" spans="1:14" ht="33.950000000000003" customHeight="1" x14ac:dyDescent="0.15">
      <c r="A4" s="979"/>
      <c r="B4" s="980" t="s">
        <v>516</v>
      </c>
      <c r="C4" s="980"/>
      <c r="D4" s="981"/>
      <c r="E4" s="981"/>
      <c r="F4" s="981"/>
      <c r="G4" s="981"/>
      <c r="H4" s="981"/>
      <c r="I4" s="981"/>
      <c r="J4" s="981"/>
      <c r="K4" s="981"/>
      <c r="L4" s="981"/>
      <c r="M4" s="981"/>
      <c r="N4" s="979"/>
    </row>
    <row r="5" spans="1:14" ht="19.5" customHeight="1" x14ac:dyDescent="0.15">
      <c r="A5" s="979"/>
      <c r="B5" s="979"/>
      <c r="C5" s="979"/>
      <c r="D5" s="979"/>
      <c r="E5" s="979"/>
      <c r="F5" s="979"/>
      <c r="G5" s="979"/>
      <c r="H5" s="979"/>
      <c r="I5" s="979"/>
      <c r="J5" s="979"/>
      <c r="K5" s="979"/>
      <c r="L5" s="979"/>
      <c r="M5" s="979"/>
      <c r="N5" s="979"/>
    </row>
    <row r="6" spans="1:14" ht="33.950000000000003" customHeight="1" x14ac:dyDescent="0.15">
      <c r="A6" s="979"/>
      <c r="B6" s="983" t="s">
        <v>517</v>
      </c>
      <c r="C6" s="984"/>
      <c r="D6" s="985"/>
      <c r="E6" s="985"/>
      <c r="F6" s="985"/>
      <c r="G6" s="985"/>
      <c r="H6" s="985"/>
      <c r="I6" s="985"/>
      <c r="J6" s="985"/>
      <c r="K6" s="985"/>
      <c r="L6" s="985"/>
      <c r="M6" s="986"/>
      <c r="N6" s="979"/>
    </row>
    <row r="7" spans="1:14" ht="33.950000000000003" customHeight="1" x14ac:dyDescent="0.15">
      <c r="A7" s="979"/>
      <c r="B7" s="987" t="s">
        <v>518</v>
      </c>
      <c r="C7" s="984"/>
      <c r="D7" s="985"/>
      <c r="E7" s="985"/>
      <c r="F7" s="985"/>
      <c r="G7" s="985"/>
      <c r="H7" s="985"/>
      <c r="I7" s="985"/>
      <c r="J7" s="985"/>
      <c r="K7" s="985"/>
      <c r="L7" s="985"/>
      <c r="M7" s="986"/>
      <c r="N7" s="979"/>
    </row>
    <row r="8" spans="1:14" ht="33.950000000000003" customHeight="1" x14ac:dyDescent="0.15">
      <c r="A8" s="979"/>
      <c r="B8" s="988" t="s">
        <v>519</v>
      </c>
      <c r="C8" s="989"/>
      <c r="D8" s="990"/>
      <c r="E8" s="990"/>
      <c r="F8" s="990"/>
      <c r="G8" s="990"/>
      <c r="H8" s="990"/>
      <c r="I8" s="990"/>
      <c r="J8" s="990"/>
      <c r="K8" s="990"/>
      <c r="L8" s="990"/>
      <c r="M8" s="991"/>
      <c r="N8" s="979"/>
    </row>
    <row r="9" spans="1:14" ht="33.950000000000003" customHeight="1" x14ac:dyDescent="0.15">
      <c r="A9" s="979"/>
      <c r="B9" s="992" t="s">
        <v>520</v>
      </c>
      <c r="C9" s="993" t="s">
        <v>342</v>
      </c>
      <c r="D9" s="994"/>
      <c r="E9" s="995" t="s">
        <v>494</v>
      </c>
      <c r="F9" s="996"/>
      <c r="G9" s="997" t="s">
        <v>515</v>
      </c>
      <c r="H9" s="998"/>
      <c r="I9" s="999"/>
      <c r="J9" s="999"/>
      <c r="K9" s="999"/>
      <c r="L9" s="999"/>
      <c r="M9" s="1000"/>
      <c r="N9" s="979"/>
    </row>
    <row r="10" spans="1:14" ht="24.75" customHeight="1" x14ac:dyDescent="0.15">
      <c r="A10" s="979"/>
      <c r="B10" s="979"/>
      <c r="C10" s="979"/>
      <c r="D10" s="979"/>
      <c r="E10" s="979"/>
      <c r="F10" s="979"/>
      <c r="G10" s="979"/>
      <c r="H10" s="979"/>
      <c r="I10" s="979"/>
      <c r="J10" s="979"/>
      <c r="K10" s="979"/>
      <c r="L10" s="979"/>
      <c r="M10" s="979"/>
      <c r="N10" s="979"/>
    </row>
    <row r="11" spans="1:14" ht="35.1" customHeight="1" x14ac:dyDescent="0.15">
      <c r="A11" s="979"/>
      <c r="B11" s="1001" t="s">
        <v>521</v>
      </c>
      <c r="C11" s="1001"/>
      <c r="D11" s="979"/>
      <c r="E11" s="979"/>
      <c r="F11" s="979"/>
      <c r="G11" s="979"/>
      <c r="H11" s="979"/>
      <c r="I11" s="979"/>
      <c r="J11" s="979"/>
      <c r="K11" s="979"/>
      <c r="L11" s="979"/>
      <c r="M11" s="979"/>
      <c r="N11" s="979"/>
    </row>
    <row r="12" spans="1:14" ht="35.1" customHeight="1" x14ac:dyDescent="0.15">
      <c r="A12" s="979"/>
      <c r="B12" s="1002" t="s">
        <v>522</v>
      </c>
      <c r="C12" s="1003" t="s">
        <v>342</v>
      </c>
      <c r="D12" s="994"/>
      <c r="E12" s="995" t="s">
        <v>494</v>
      </c>
      <c r="F12" s="996"/>
      <c r="G12" s="997" t="s">
        <v>515</v>
      </c>
      <c r="H12" s="998"/>
      <c r="I12" s="999"/>
      <c r="J12" s="999"/>
      <c r="K12" s="999"/>
      <c r="L12" s="999"/>
      <c r="M12" s="1000"/>
      <c r="N12" s="979"/>
    </row>
    <row r="13" spans="1:14" ht="33.75" customHeight="1" x14ac:dyDescent="0.15">
      <c r="A13" s="979"/>
      <c r="B13" s="1004" t="s">
        <v>523</v>
      </c>
      <c r="C13" s="990" t="s">
        <v>524</v>
      </c>
      <c r="D13" s="990"/>
      <c r="E13" s="990"/>
      <c r="F13" s="990"/>
      <c r="G13" s="990"/>
      <c r="H13" s="990"/>
      <c r="I13" s="990"/>
      <c r="J13" s="990"/>
      <c r="K13" s="990"/>
      <c r="L13" s="990"/>
      <c r="M13" s="991"/>
      <c r="N13" s="979"/>
    </row>
    <row r="14" spans="1:14" ht="33.75" customHeight="1" x14ac:dyDescent="0.15">
      <c r="A14" s="979"/>
      <c r="B14" s="1005"/>
      <c r="C14" s="1006" t="s">
        <v>525</v>
      </c>
      <c r="D14" s="1007"/>
      <c r="E14" s="1007"/>
      <c r="F14" s="1007"/>
      <c r="G14" s="1007"/>
      <c r="H14" s="1007"/>
      <c r="I14" s="1007"/>
      <c r="J14" s="1007"/>
      <c r="K14" s="1007"/>
      <c r="L14" s="1007"/>
      <c r="M14" s="1008"/>
      <c r="N14" s="979"/>
    </row>
    <row r="15" spans="1:14" ht="33.75" customHeight="1" x14ac:dyDescent="0.15">
      <c r="A15" s="979"/>
      <c r="B15" s="1009"/>
      <c r="C15" s="989" t="s">
        <v>526</v>
      </c>
      <c r="D15" s="990"/>
      <c r="E15" s="990"/>
      <c r="F15" s="990"/>
      <c r="G15" s="990"/>
      <c r="H15" s="990"/>
      <c r="I15" s="990"/>
      <c r="J15" s="990"/>
      <c r="K15" s="990"/>
      <c r="L15" s="990"/>
      <c r="M15" s="991"/>
      <c r="N15" s="979"/>
    </row>
    <row r="16" spans="1:14" ht="42.75" customHeight="1" x14ac:dyDescent="0.15">
      <c r="A16" s="979"/>
      <c r="B16" s="1010"/>
      <c r="C16" s="1011" t="s">
        <v>527</v>
      </c>
      <c r="D16" s="1012"/>
      <c r="E16" s="1012"/>
      <c r="F16" s="1013"/>
      <c r="G16" s="1012"/>
      <c r="H16" s="1012"/>
      <c r="I16" s="1012"/>
      <c r="J16" s="1012"/>
      <c r="K16" s="1012"/>
      <c r="L16" s="1012"/>
      <c r="M16" s="1014"/>
      <c r="N16" s="979"/>
    </row>
    <row r="17" spans="1:14" ht="24.75" customHeight="1" x14ac:dyDescent="0.15">
      <c r="A17" s="979"/>
      <c r="B17" s="983" t="s">
        <v>528</v>
      </c>
      <c r="C17" s="984"/>
      <c r="D17" s="985"/>
      <c r="E17" s="985"/>
      <c r="F17" s="985"/>
      <c r="G17" s="985"/>
      <c r="H17" s="985"/>
      <c r="I17" s="985"/>
      <c r="J17" s="985"/>
      <c r="K17" s="985"/>
      <c r="L17" s="985"/>
      <c r="M17" s="986"/>
      <c r="N17" s="979"/>
    </row>
    <row r="18" spans="1:14" ht="15.75" customHeight="1" thickBot="1" x14ac:dyDescent="0.2">
      <c r="A18" s="979"/>
      <c r="B18" s="979"/>
      <c r="C18" s="979"/>
      <c r="D18" s="979"/>
      <c r="E18" s="979"/>
      <c r="F18" s="979"/>
      <c r="G18" s="979"/>
      <c r="H18" s="979"/>
      <c r="I18" s="979"/>
      <c r="J18" s="979"/>
      <c r="K18" s="979"/>
      <c r="L18" s="979"/>
      <c r="M18" s="979"/>
      <c r="N18" s="979"/>
    </row>
    <row r="19" spans="1:14" ht="35.1" customHeight="1" thickBot="1" x14ac:dyDescent="0.2">
      <c r="A19" s="979"/>
      <c r="B19" s="1015" t="s">
        <v>529</v>
      </c>
      <c r="C19" s="1016"/>
      <c r="D19" s="1016"/>
      <c r="E19" s="1017"/>
      <c r="F19" s="1018"/>
      <c r="G19" s="979"/>
      <c r="H19" s="979"/>
      <c r="I19" s="979"/>
      <c r="J19" s="979"/>
      <c r="K19" s="979"/>
      <c r="L19" s="979"/>
      <c r="M19" s="979"/>
      <c r="N19" s="979"/>
    </row>
    <row r="20" spans="1:14" ht="8.25" customHeight="1" x14ac:dyDescent="0.15">
      <c r="A20" s="979"/>
      <c r="B20" s="1019"/>
      <c r="C20" s="1020"/>
      <c r="D20" s="979"/>
      <c r="E20" s="978"/>
      <c r="F20" s="977"/>
      <c r="G20" s="978"/>
      <c r="H20" s="978"/>
      <c r="I20" s="978"/>
      <c r="J20" s="978"/>
      <c r="K20" s="978"/>
      <c r="L20" s="978"/>
      <c r="M20" s="978"/>
      <c r="N20" s="979"/>
    </row>
    <row r="21" spans="1:14" ht="159.75" customHeight="1" x14ac:dyDescent="0.15">
      <c r="A21" s="979"/>
      <c r="B21" s="1021" t="s">
        <v>530</v>
      </c>
      <c r="C21" s="1021"/>
      <c r="D21" s="1021"/>
      <c r="E21" s="1021"/>
      <c r="F21" s="1021"/>
      <c r="G21" s="1021"/>
      <c r="H21" s="1021"/>
      <c r="I21" s="1021"/>
      <c r="J21" s="1021"/>
      <c r="K21" s="1021"/>
      <c r="L21" s="1021"/>
      <c r="M21" s="1021"/>
      <c r="N21" s="979"/>
    </row>
    <row r="22" spans="1:14" ht="5.25" customHeight="1" x14ac:dyDescent="0.15">
      <c r="A22" s="979"/>
      <c r="B22" s="979"/>
      <c r="C22" s="979"/>
      <c r="D22" s="979"/>
      <c r="E22" s="979"/>
      <c r="F22" s="979"/>
      <c r="G22" s="979"/>
      <c r="H22" s="979"/>
      <c r="I22" s="979"/>
      <c r="J22" s="979"/>
      <c r="K22" s="979"/>
      <c r="L22" s="979"/>
      <c r="M22" s="979"/>
      <c r="N22" s="979"/>
    </row>
    <row r="23" spans="1:14" ht="18" customHeight="1" x14ac:dyDescent="0.15"/>
    <row r="24" spans="1:14" ht="18" customHeight="1" x14ac:dyDescent="0.15"/>
  </sheetData>
  <mergeCells count="17">
    <mergeCell ref="C17:M17"/>
    <mergeCell ref="B19:D19"/>
    <mergeCell ref="E19:F19"/>
    <mergeCell ref="B21:M21"/>
    <mergeCell ref="H12:M12"/>
    <mergeCell ref="B13:B16"/>
    <mergeCell ref="C13:M13"/>
    <mergeCell ref="C14:M14"/>
    <mergeCell ref="C15:M15"/>
    <mergeCell ref="C16:E16"/>
    <mergeCell ref="F16:M16"/>
    <mergeCell ref="A1:B1"/>
    <mergeCell ref="B4:M4"/>
    <mergeCell ref="C6:M6"/>
    <mergeCell ref="C7:M7"/>
    <mergeCell ref="C8:M8"/>
    <mergeCell ref="H9:M9"/>
  </mergeCells>
  <phoneticPr fontId="3"/>
  <pageMargins left="0.7" right="0.7"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24"/>
  <sheetViews>
    <sheetView view="pageBreakPreview" zoomScaleNormal="100" zoomScaleSheetLayoutView="100" workbookViewId="0">
      <selection activeCell="C5" sqref="C5:H5"/>
    </sheetView>
  </sheetViews>
  <sheetFormatPr defaultRowHeight="13.5" x14ac:dyDescent="0.15"/>
  <cols>
    <col min="1" max="1" width="3.75" style="3" customWidth="1"/>
    <col min="2" max="2" width="20.375" style="3" customWidth="1"/>
    <col min="3" max="3" width="3.875" style="3" bestFit="1" customWidth="1"/>
    <col min="4" max="7" width="16.375" style="3" customWidth="1"/>
    <col min="8" max="8" width="3.75" style="3" customWidth="1"/>
    <col min="9" max="9" width="2.5" style="3" customWidth="1"/>
    <col min="10" max="256" width="9" style="3"/>
    <col min="257" max="257" width="3.75" style="3" customWidth="1"/>
    <col min="258" max="258" width="20.375" style="3" customWidth="1"/>
    <col min="259" max="259" width="3.875" style="3" bestFit="1" customWidth="1"/>
    <col min="260" max="263" width="16.375" style="3" customWidth="1"/>
    <col min="264" max="264" width="3.75" style="3" customWidth="1"/>
    <col min="265" max="265" width="2.5" style="3" customWidth="1"/>
    <col min="266" max="512" width="9" style="3"/>
    <col min="513" max="513" width="3.75" style="3" customWidth="1"/>
    <col min="514" max="514" width="20.375" style="3" customWidth="1"/>
    <col min="515" max="515" width="3.875" style="3" bestFit="1" customWidth="1"/>
    <col min="516" max="519" width="16.375" style="3" customWidth="1"/>
    <col min="520" max="520" width="3.75" style="3" customWidth="1"/>
    <col min="521" max="521" width="2.5" style="3" customWidth="1"/>
    <col min="522" max="768" width="9" style="3"/>
    <col min="769" max="769" width="3.75" style="3" customWidth="1"/>
    <col min="770" max="770" width="20.375" style="3" customWidth="1"/>
    <col min="771" max="771" width="3.875" style="3" bestFit="1" customWidth="1"/>
    <col min="772" max="775" width="16.375" style="3" customWidth="1"/>
    <col min="776" max="776" width="3.75" style="3" customWidth="1"/>
    <col min="777" max="777" width="2.5" style="3" customWidth="1"/>
    <col min="778" max="1024" width="9" style="3"/>
    <col min="1025" max="1025" width="3.75" style="3" customWidth="1"/>
    <col min="1026" max="1026" width="20.375" style="3" customWidth="1"/>
    <col min="1027" max="1027" width="3.875" style="3" bestFit="1" customWidth="1"/>
    <col min="1028" max="1031" width="16.375" style="3" customWidth="1"/>
    <col min="1032" max="1032" width="3.75" style="3" customWidth="1"/>
    <col min="1033" max="1033" width="2.5" style="3" customWidth="1"/>
    <col min="1034" max="1280" width="9" style="3"/>
    <col min="1281" max="1281" width="3.75" style="3" customWidth="1"/>
    <col min="1282" max="1282" width="20.375" style="3" customWidth="1"/>
    <col min="1283" max="1283" width="3.875" style="3" bestFit="1" customWidth="1"/>
    <col min="1284" max="1287" width="16.375" style="3" customWidth="1"/>
    <col min="1288" max="1288" width="3.75" style="3" customWidth="1"/>
    <col min="1289" max="1289" width="2.5" style="3" customWidth="1"/>
    <col min="1290" max="1536" width="9" style="3"/>
    <col min="1537" max="1537" width="3.75" style="3" customWidth="1"/>
    <col min="1538" max="1538" width="20.375" style="3" customWidth="1"/>
    <col min="1539" max="1539" width="3.875" style="3" bestFit="1" customWidth="1"/>
    <col min="1540" max="1543" width="16.375" style="3" customWidth="1"/>
    <col min="1544" max="1544" width="3.75" style="3" customWidth="1"/>
    <col min="1545" max="1545" width="2.5" style="3" customWidth="1"/>
    <col min="1546" max="1792" width="9" style="3"/>
    <col min="1793" max="1793" width="3.75" style="3" customWidth="1"/>
    <col min="1794" max="1794" width="20.375" style="3" customWidth="1"/>
    <col min="1795" max="1795" width="3.875" style="3" bestFit="1" customWidth="1"/>
    <col min="1796" max="1799" width="16.375" style="3" customWidth="1"/>
    <col min="1800" max="1800" width="3.75" style="3" customWidth="1"/>
    <col min="1801" max="1801" width="2.5" style="3" customWidth="1"/>
    <col min="1802" max="2048" width="9" style="3"/>
    <col min="2049" max="2049" width="3.75" style="3" customWidth="1"/>
    <col min="2050" max="2050" width="20.375" style="3" customWidth="1"/>
    <col min="2051" max="2051" width="3.875" style="3" bestFit="1" customWidth="1"/>
    <col min="2052" max="2055" width="16.375" style="3" customWidth="1"/>
    <col min="2056" max="2056" width="3.75" style="3" customWidth="1"/>
    <col min="2057" max="2057" width="2.5" style="3" customWidth="1"/>
    <col min="2058" max="2304" width="9" style="3"/>
    <col min="2305" max="2305" width="3.75" style="3" customWidth="1"/>
    <col min="2306" max="2306" width="20.375" style="3" customWidth="1"/>
    <col min="2307" max="2307" width="3.875" style="3" bestFit="1" customWidth="1"/>
    <col min="2308" max="2311" width="16.375" style="3" customWidth="1"/>
    <col min="2312" max="2312" width="3.75" style="3" customWidth="1"/>
    <col min="2313" max="2313" width="2.5" style="3" customWidth="1"/>
    <col min="2314" max="2560" width="9" style="3"/>
    <col min="2561" max="2561" width="3.75" style="3" customWidth="1"/>
    <col min="2562" max="2562" width="20.375" style="3" customWidth="1"/>
    <col min="2563" max="2563" width="3.875" style="3" bestFit="1" customWidth="1"/>
    <col min="2564" max="2567" width="16.375" style="3" customWidth="1"/>
    <col min="2568" max="2568" width="3.75" style="3" customWidth="1"/>
    <col min="2569" max="2569" width="2.5" style="3" customWidth="1"/>
    <col min="2570" max="2816" width="9" style="3"/>
    <col min="2817" max="2817" width="3.75" style="3" customWidth="1"/>
    <col min="2818" max="2818" width="20.375" style="3" customWidth="1"/>
    <col min="2819" max="2819" width="3.875" style="3" bestFit="1" customWidth="1"/>
    <col min="2820" max="2823" width="16.375" style="3" customWidth="1"/>
    <col min="2824" max="2824" width="3.75" style="3" customWidth="1"/>
    <col min="2825" max="2825" width="2.5" style="3" customWidth="1"/>
    <col min="2826" max="3072" width="9" style="3"/>
    <col min="3073" max="3073" width="3.75" style="3" customWidth="1"/>
    <col min="3074" max="3074" width="20.375" style="3" customWidth="1"/>
    <col min="3075" max="3075" width="3.875" style="3" bestFit="1" customWidth="1"/>
    <col min="3076" max="3079" width="16.375" style="3" customWidth="1"/>
    <col min="3080" max="3080" width="3.75" style="3" customWidth="1"/>
    <col min="3081" max="3081" width="2.5" style="3" customWidth="1"/>
    <col min="3082" max="3328" width="9" style="3"/>
    <col min="3329" max="3329" width="3.75" style="3" customWidth="1"/>
    <col min="3330" max="3330" width="20.375" style="3" customWidth="1"/>
    <col min="3331" max="3331" width="3.875" style="3" bestFit="1" customWidth="1"/>
    <col min="3332" max="3335" width="16.375" style="3" customWidth="1"/>
    <col min="3336" max="3336" width="3.75" style="3" customWidth="1"/>
    <col min="3337" max="3337" width="2.5" style="3" customWidth="1"/>
    <col min="3338" max="3584" width="9" style="3"/>
    <col min="3585" max="3585" width="3.75" style="3" customWidth="1"/>
    <col min="3586" max="3586" width="20.375" style="3" customWidth="1"/>
    <col min="3587" max="3587" width="3.875" style="3" bestFit="1" customWidth="1"/>
    <col min="3588" max="3591" width="16.375" style="3" customWidth="1"/>
    <col min="3592" max="3592" width="3.75" style="3" customWidth="1"/>
    <col min="3593" max="3593" width="2.5" style="3" customWidth="1"/>
    <col min="3594" max="3840" width="9" style="3"/>
    <col min="3841" max="3841" width="3.75" style="3" customWidth="1"/>
    <col min="3842" max="3842" width="20.375" style="3" customWidth="1"/>
    <col min="3843" max="3843" width="3.875" style="3" bestFit="1" customWidth="1"/>
    <col min="3844" max="3847" width="16.375" style="3" customWidth="1"/>
    <col min="3848" max="3848" width="3.75" style="3" customWidth="1"/>
    <col min="3849" max="3849" width="2.5" style="3" customWidth="1"/>
    <col min="3850" max="4096" width="9" style="3"/>
    <col min="4097" max="4097" width="3.75" style="3" customWidth="1"/>
    <col min="4098" max="4098" width="20.375" style="3" customWidth="1"/>
    <col min="4099" max="4099" width="3.875" style="3" bestFit="1" customWidth="1"/>
    <col min="4100" max="4103" width="16.375" style="3" customWidth="1"/>
    <col min="4104" max="4104" width="3.75" style="3" customWidth="1"/>
    <col min="4105" max="4105" width="2.5" style="3" customWidth="1"/>
    <col min="4106" max="4352" width="9" style="3"/>
    <col min="4353" max="4353" width="3.75" style="3" customWidth="1"/>
    <col min="4354" max="4354" width="20.375" style="3" customWidth="1"/>
    <col min="4355" max="4355" width="3.875" style="3" bestFit="1" customWidth="1"/>
    <col min="4356" max="4359" width="16.375" style="3" customWidth="1"/>
    <col min="4360" max="4360" width="3.75" style="3" customWidth="1"/>
    <col min="4361" max="4361" width="2.5" style="3" customWidth="1"/>
    <col min="4362" max="4608" width="9" style="3"/>
    <col min="4609" max="4609" width="3.75" style="3" customWidth="1"/>
    <col min="4610" max="4610" width="20.375" style="3" customWidth="1"/>
    <col min="4611" max="4611" width="3.875" style="3" bestFit="1" customWidth="1"/>
    <col min="4612" max="4615" width="16.375" style="3" customWidth="1"/>
    <col min="4616" max="4616" width="3.75" style="3" customWidth="1"/>
    <col min="4617" max="4617" width="2.5" style="3" customWidth="1"/>
    <col min="4618" max="4864" width="9" style="3"/>
    <col min="4865" max="4865" width="3.75" style="3" customWidth="1"/>
    <col min="4866" max="4866" width="20.375" style="3" customWidth="1"/>
    <col min="4867" max="4867" width="3.875" style="3" bestFit="1" customWidth="1"/>
    <col min="4868" max="4871" width="16.375" style="3" customWidth="1"/>
    <col min="4872" max="4872" width="3.75" style="3" customWidth="1"/>
    <col min="4873" max="4873" width="2.5" style="3" customWidth="1"/>
    <col min="4874" max="5120" width="9" style="3"/>
    <col min="5121" max="5121" width="3.75" style="3" customWidth="1"/>
    <col min="5122" max="5122" width="20.375" style="3" customWidth="1"/>
    <col min="5123" max="5123" width="3.875" style="3" bestFit="1" customWidth="1"/>
    <col min="5124" max="5127" width="16.375" style="3" customWidth="1"/>
    <col min="5128" max="5128" width="3.75" style="3" customWidth="1"/>
    <col min="5129" max="5129" width="2.5" style="3" customWidth="1"/>
    <col min="5130" max="5376" width="9" style="3"/>
    <col min="5377" max="5377" width="3.75" style="3" customWidth="1"/>
    <col min="5378" max="5378" width="20.375" style="3" customWidth="1"/>
    <col min="5379" max="5379" width="3.875" style="3" bestFit="1" customWidth="1"/>
    <col min="5380" max="5383" width="16.375" style="3" customWidth="1"/>
    <col min="5384" max="5384" width="3.75" style="3" customWidth="1"/>
    <col min="5385" max="5385" width="2.5" style="3" customWidth="1"/>
    <col min="5386" max="5632" width="9" style="3"/>
    <col min="5633" max="5633" width="3.75" style="3" customWidth="1"/>
    <col min="5634" max="5634" width="20.375" style="3" customWidth="1"/>
    <col min="5635" max="5635" width="3.875" style="3" bestFit="1" customWidth="1"/>
    <col min="5636" max="5639" width="16.375" style="3" customWidth="1"/>
    <col min="5640" max="5640" width="3.75" style="3" customWidth="1"/>
    <col min="5641" max="5641" width="2.5" style="3" customWidth="1"/>
    <col min="5642" max="5888" width="9" style="3"/>
    <col min="5889" max="5889" width="3.75" style="3" customWidth="1"/>
    <col min="5890" max="5890" width="20.375" style="3" customWidth="1"/>
    <col min="5891" max="5891" width="3.875" style="3" bestFit="1" customWidth="1"/>
    <col min="5892" max="5895" width="16.375" style="3" customWidth="1"/>
    <col min="5896" max="5896" width="3.75" style="3" customWidth="1"/>
    <col min="5897" max="5897" width="2.5" style="3" customWidth="1"/>
    <col min="5898" max="6144" width="9" style="3"/>
    <col min="6145" max="6145" width="3.75" style="3" customWidth="1"/>
    <col min="6146" max="6146" width="20.375" style="3" customWidth="1"/>
    <col min="6147" max="6147" width="3.875" style="3" bestFit="1" customWidth="1"/>
    <col min="6148" max="6151" width="16.375" style="3" customWidth="1"/>
    <col min="6152" max="6152" width="3.75" style="3" customWidth="1"/>
    <col min="6153" max="6153" width="2.5" style="3" customWidth="1"/>
    <col min="6154" max="6400" width="9" style="3"/>
    <col min="6401" max="6401" width="3.75" style="3" customWidth="1"/>
    <col min="6402" max="6402" width="20.375" style="3" customWidth="1"/>
    <col min="6403" max="6403" width="3.875" style="3" bestFit="1" customWidth="1"/>
    <col min="6404" max="6407" width="16.375" style="3" customWidth="1"/>
    <col min="6408" max="6408" width="3.75" style="3" customWidth="1"/>
    <col min="6409" max="6409" width="2.5" style="3" customWidth="1"/>
    <col min="6410" max="6656" width="9" style="3"/>
    <col min="6657" max="6657" width="3.75" style="3" customWidth="1"/>
    <col min="6658" max="6658" width="20.375" style="3" customWidth="1"/>
    <col min="6659" max="6659" width="3.875" style="3" bestFit="1" customWidth="1"/>
    <col min="6660" max="6663" width="16.375" style="3" customWidth="1"/>
    <col min="6664" max="6664" width="3.75" style="3" customWidth="1"/>
    <col min="6665" max="6665" width="2.5" style="3" customWidth="1"/>
    <col min="6666" max="6912" width="9" style="3"/>
    <col min="6913" max="6913" width="3.75" style="3" customWidth="1"/>
    <col min="6914" max="6914" width="20.375" style="3" customWidth="1"/>
    <col min="6915" max="6915" width="3.875" style="3" bestFit="1" customWidth="1"/>
    <col min="6916" max="6919" width="16.375" style="3" customWidth="1"/>
    <col min="6920" max="6920" width="3.75" style="3" customWidth="1"/>
    <col min="6921" max="6921" width="2.5" style="3" customWidth="1"/>
    <col min="6922" max="7168" width="9" style="3"/>
    <col min="7169" max="7169" width="3.75" style="3" customWidth="1"/>
    <col min="7170" max="7170" width="20.375" style="3" customWidth="1"/>
    <col min="7171" max="7171" width="3.875" style="3" bestFit="1" customWidth="1"/>
    <col min="7172" max="7175" width="16.375" style="3" customWidth="1"/>
    <col min="7176" max="7176" width="3.75" style="3" customWidth="1"/>
    <col min="7177" max="7177" width="2.5" style="3" customWidth="1"/>
    <col min="7178" max="7424" width="9" style="3"/>
    <col min="7425" max="7425" width="3.75" style="3" customWidth="1"/>
    <col min="7426" max="7426" width="20.375" style="3" customWidth="1"/>
    <col min="7427" max="7427" width="3.875" style="3" bestFit="1" customWidth="1"/>
    <col min="7428" max="7431" width="16.375" style="3" customWidth="1"/>
    <col min="7432" max="7432" width="3.75" style="3" customWidth="1"/>
    <col min="7433" max="7433" width="2.5" style="3" customWidth="1"/>
    <col min="7434" max="7680" width="9" style="3"/>
    <col min="7681" max="7681" width="3.75" style="3" customWidth="1"/>
    <col min="7682" max="7682" width="20.375" style="3" customWidth="1"/>
    <col min="7683" max="7683" width="3.875" style="3" bestFit="1" customWidth="1"/>
    <col min="7684" max="7687" width="16.375" style="3" customWidth="1"/>
    <col min="7688" max="7688" width="3.75" style="3" customWidth="1"/>
    <col min="7689" max="7689" width="2.5" style="3" customWidth="1"/>
    <col min="7690" max="7936" width="9" style="3"/>
    <col min="7937" max="7937" width="3.75" style="3" customWidth="1"/>
    <col min="7938" max="7938" width="20.375" style="3" customWidth="1"/>
    <col min="7939" max="7939" width="3.875" style="3" bestFit="1" customWidth="1"/>
    <col min="7940" max="7943" width="16.375" style="3" customWidth="1"/>
    <col min="7944" max="7944" width="3.75" style="3" customWidth="1"/>
    <col min="7945" max="7945" width="2.5" style="3" customWidth="1"/>
    <col min="7946" max="8192" width="9" style="3"/>
    <col min="8193" max="8193" width="3.75" style="3" customWidth="1"/>
    <col min="8194" max="8194" width="20.375" style="3" customWidth="1"/>
    <col min="8195" max="8195" width="3.875" style="3" bestFit="1" customWidth="1"/>
    <col min="8196" max="8199" width="16.375" style="3" customWidth="1"/>
    <col min="8200" max="8200" width="3.75" style="3" customWidth="1"/>
    <col min="8201" max="8201" width="2.5" style="3" customWidth="1"/>
    <col min="8202" max="8448" width="9" style="3"/>
    <col min="8449" max="8449" width="3.75" style="3" customWidth="1"/>
    <col min="8450" max="8450" width="20.375" style="3" customWidth="1"/>
    <col min="8451" max="8451" width="3.875" style="3" bestFit="1" customWidth="1"/>
    <col min="8452" max="8455" width="16.375" style="3" customWidth="1"/>
    <col min="8456" max="8456" width="3.75" style="3" customWidth="1"/>
    <col min="8457" max="8457" width="2.5" style="3" customWidth="1"/>
    <col min="8458" max="8704" width="9" style="3"/>
    <col min="8705" max="8705" width="3.75" style="3" customWidth="1"/>
    <col min="8706" max="8706" width="20.375" style="3" customWidth="1"/>
    <col min="8707" max="8707" width="3.875" style="3" bestFit="1" customWidth="1"/>
    <col min="8708" max="8711" width="16.375" style="3" customWidth="1"/>
    <col min="8712" max="8712" width="3.75" style="3" customWidth="1"/>
    <col min="8713" max="8713" width="2.5" style="3" customWidth="1"/>
    <col min="8714" max="8960" width="9" style="3"/>
    <col min="8961" max="8961" width="3.75" style="3" customWidth="1"/>
    <col min="8962" max="8962" width="20.375" style="3" customWidth="1"/>
    <col min="8963" max="8963" width="3.875" style="3" bestFit="1" customWidth="1"/>
    <col min="8964" max="8967" width="16.375" style="3" customWidth="1"/>
    <col min="8968" max="8968" width="3.75" style="3" customWidth="1"/>
    <col min="8969" max="8969" width="2.5" style="3" customWidth="1"/>
    <col min="8970" max="9216" width="9" style="3"/>
    <col min="9217" max="9217" width="3.75" style="3" customWidth="1"/>
    <col min="9218" max="9218" width="20.375" style="3" customWidth="1"/>
    <col min="9219" max="9219" width="3.875" style="3" bestFit="1" customWidth="1"/>
    <col min="9220" max="9223" width="16.375" style="3" customWidth="1"/>
    <col min="9224" max="9224" width="3.75" style="3" customWidth="1"/>
    <col min="9225" max="9225" width="2.5" style="3" customWidth="1"/>
    <col min="9226" max="9472" width="9" style="3"/>
    <col min="9473" max="9473" width="3.75" style="3" customWidth="1"/>
    <col min="9474" max="9474" width="20.375" style="3" customWidth="1"/>
    <col min="9475" max="9475" width="3.875" style="3" bestFit="1" customWidth="1"/>
    <col min="9476" max="9479" width="16.375" style="3" customWidth="1"/>
    <col min="9480" max="9480" width="3.75" style="3" customWidth="1"/>
    <col min="9481" max="9481" width="2.5" style="3" customWidth="1"/>
    <col min="9482" max="9728" width="9" style="3"/>
    <col min="9729" max="9729" width="3.75" style="3" customWidth="1"/>
    <col min="9730" max="9730" width="20.375" style="3" customWidth="1"/>
    <col min="9731" max="9731" width="3.875" style="3" bestFit="1" customWidth="1"/>
    <col min="9732" max="9735" width="16.375" style="3" customWidth="1"/>
    <col min="9736" max="9736" width="3.75" style="3" customWidth="1"/>
    <col min="9737" max="9737" width="2.5" style="3" customWidth="1"/>
    <col min="9738" max="9984" width="9" style="3"/>
    <col min="9985" max="9985" width="3.75" style="3" customWidth="1"/>
    <col min="9986" max="9986" width="20.375" style="3" customWidth="1"/>
    <col min="9987" max="9987" width="3.875" style="3" bestFit="1" customWidth="1"/>
    <col min="9988" max="9991" width="16.375" style="3" customWidth="1"/>
    <col min="9992" max="9992" width="3.75" style="3" customWidth="1"/>
    <col min="9993" max="9993" width="2.5" style="3" customWidth="1"/>
    <col min="9994" max="10240" width="9" style="3"/>
    <col min="10241" max="10241" width="3.75" style="3" customWidth="1"/>
    <col min="10242" max="10242" width="20.375" style="3" customWidth="1"/>
    <col min="10243" max="10243" width="3.875" style="3" bestFit="1" customWidth="1"/>
    <col min="10244" max="10247" width="16.375" style="3" customWidth="1"/>
    <col min="10248" max="10248" width="3.75" style="3" customWidth="1"/>
    <col min="10249" max="10249" width="2.5" style="3" customWidth="1"/>
    <col min="10250" max="10496" width="9" style="3"/>
    <col min="10497" max="10497" width="3.75" style="3" customWidth="1"/>
    <col min="10498" max="10498" width="20.375" style="3" customWidth="1"/>
    <col min="10499" max="10499" width="3.875" style="3" bestFit="1" customWidth="1"/>
    <col min="10500" max="10503" width="16.375" style="3" customWidth="1"/>
    <col min="10504" max="10504" width="3.75" style="3" customWidth="1"/>
    <col min="10505" max="10505" width="2.5" style="3" customWidth="1"/>
    <col min="10506" max="10752" width="9" style="3"/>
    <col min="10753" max="10753" width="3.75" style="3" customWidth="1"/>
    <col min="10754" max="10754" width="20.375" style="3" customWidth="1"/>
    <col min="10755" max="10755" width="3.875" style="3" bestFit="1" customWidth="1"/>
    <col min="10756" max="10759" width="16.375" style="3" customWidth="1"/>
    <col min="10760" max="10760" width="3.75" style="3" customWidth="1"/>
    <col min="10761" max="10761" width="2.5" style="3" customWidth="1"/>
    <col min="10762" max="11008" width="9" style="3"/>
    <col min="11009" max="11009" width="3.75" style="3" customWidth="1"/>
    <col min="11010" max="11010" width="20.375" style="3" customWidth="1"/>
    <col min="11011" max="11011" width="3.875" style="3" bestFit="1" customWidth="1"/>
    <col min="11012" max="11015" width="16.375" style="3" customWidth="1"/>
    <col min="11016" max="11016" width="3.75" style="3" customWidth="1"/>
    <col min="11017" max="11017" width="2.5" style="3" customWidth="1"/>
    <col min="11018" max="11264" width="9" style="3"/>
    <col min="11265" max="11265" width="3.75" style="3" customWidth="1"/>
    <col min="11266" max="11266" width="20.375" style="3" customWidth="1"/>
    <col min="11267" max="11267" width="3.875" style="3" bestFit="1" customWidth="1"/>
    <col min="11268" max="11271" width="16.375" style="3" customWidth="1"/>
    <col min="11272" max="11272" width="3.75" style="3" customWidth="1"/>
    <col min="11273" max="11273" width="2.5" style="3" customWidth="1"/>
    <col min="11274" max="11520" width="9" style="3"/>
    <col min="11521" max="11521" width="3.75" style="3" customWidth="1"/>
    <col min="11522" max="11522" width="20.375" style="3" customWidth="1"/>
    <col min="11523" max="11523" width="3.875" style="3" bestFit="1" customWidth="1"/>
    <col min="11524" max="11527" width="16.375" style="3" customWidth="1"/>
    <col min="11528" max="11528" width="3.75" style="3" customWidth="1"/>
    <col min="11529" max="11529" width="2.5" style="3" customWidth="1"/>
    <col min="11530" max="11776" width="9" style="3"/>
    <col min="11777" max="11777" width="3.75" style="3" customWidth="1"/>
    <col min="11778" max="11778" width="20.375" style="3" customWidth="1"/>
    <col min="11779" max="11779" width="3.875" style="3" bestFit="1" customWidth="1"/>
    <col min="11780" max="11783" width="16.375" style="3" customWidth="1"/>
    <col min="11784" max="11784" width="3.75" style="3" customWidth="1"/>
    <col min="11785" max="11785" width="2.5" style="3" customWidth="1"/>
    <col min="11786" max="12032" width="9" style="3"/>
    <col min="12033" max="12033" width="3.75" style="3" customWidth="1"/>
    <col min="12034" max="12034" width="20.375" style="3" customWidth="1"/>
    <col min="12035" max="12035" width="3.875" style="3" bestFit="1" customWidth="1"/>
    <col min="12036" max="12039" width="16.375" style="3" customWidth="1"/>
    <col min="12040" max="12040" width="3.75" style="3" customWidth="1"/>
    <col min="12041" max="12041" width="2.5" style="3" customWidth="1"/>
    <col min="12042" max="12288" width="9" style="3"/>
    <col min="12289" max="12289" width="3.75" style="3" customWidth="1"/>
    <col min="12290" max="12290" width="20.375" style="3" customWidth="1"/>
    <col min="12291" max="12291" width="3.875" style="3" bestFit="1" customWidth="1"/>
    <col min="12292" max="12295" width="16.375" style="3" customWidth="1"/>
    <col min="12296" max="12296" width="3.75" style="3" customWidth="1"/>
    <col min="12297" max="12297" width="2.5" style="3" customWidth="1"/>
    <col min="12298" max="12544" width="9" style="3"/>
    <col min="12545" max="12545" width="3.75" style="3" customWidth="1"/>
    <col min="12546" max="12546" width="20.375" style="3" customWidth="1"/>
    <col min="12547" max="12547" width="3.875" style="3" bestFit="1" customWidth="1"/>
    <col min="12548" max="12551" width="16.375" style="3" customWidth="1"/>
    <col min="12552" max="12552" width="3.75" style="3" customWidth="1"/>
    <col min="12553" max="12553" width="2.5" style="3" customWidth="1"/>
    <col min="12554" max="12800" width="9" style="3"/>
    <col min="12801" max="12801" width="3.75" style="3" customWidth="1"/>
    <col min="12802" max="12802" width="20.375" style="3" customWidth="1"/>
    <col min="12803" max="12803" width="3.875" style="3" bestFit="1" customWidth="1"/>
    <col min="12804" max="12807" width="16.375" style="3" customWidth="1"/>
    <col min="12808" max="12808" width="3.75" style="3" customWidth="1"/>
    <col min="12809" max="12809" width="2.5" style="3" customWidth="1"/>
    <col min="12810" max="13056" width="9" style="3"/>
    <col min="13057" max="13057" width="3.75" style="3" customWidth="1"/>
    <col min="13058" max="13058" width="20.375" style="3" customWidth="1"/>
    <col min="13059" max="13059" width="3.875" style="3" bestFit="1" customWidth="1"/>
    <col min="13060" max="13063" width="16.375" style="3" customWidth="1"/>
    <col min="13064" max="13064" width="3.75" style="3" customWidth="1"/>
    <col min="13065" max="13065" width="2.5" style="3" customWidth="1"/>
    <col min="13066" max="13312" width="9" style="3"/>
    <col min="13313" max="13313" width="3.75" style="3" customWidth="1"/>
    <col min="13314" max="13314" width="20.375" style="3" customWidth="1"/>
    <col min="13315" max="13315" width="3.875" style="3" bestFit="1" customWidth="1"/>
    <col min="13316" max="13319" width="16.375" style="3" customWidth="1"/>
    <col min="13320" max="13320" width="3.75" style="3" customWidth="1"/>
    <col min="13321" max="13321" width="2.5" style="3" customWidth="1"/>
    <col min="13322" max="13568" width="9" style="3"/>
    <col min="13569" max="13569" width="3.75" style="3" customWidth="1"/>
    <col min="13570" max="13570" width="20.375" style="3" customWidth="1"/>
    <col min="13571" max="13571" width="3.875" style="3" bestFit="1" customWidth="1"/>
    <col min="13572" max="13575" width="16.375" style="3" customWidth="1"/>
    <col min="13576" max="13576" width="3.75" style="3" customWidth="1"/>
    <col min="13577" max="13577" width="2.5" style="3" customWidth="1"/>
    <col min="13578" max="13824" width="9" style="3"/>
    <col min="13825" max="13825" width="3.75" style="3" customWidth="1"/>
    <col min="13826" max="13826" width="20.375" style="3" customWidth="1"/>
    <col min="13827" max="13827" width="3.875" style="3" bestFit="1" customWidth="1"/>
    <col min="13828" max="13831" width="16.375" style="3" customWidth="1"/>
    <col min="13832" max="13832" width="3.75" style="3" customWidth="1"/>
    <col min="13833" max="13833" width="2.5" style="3" customWidth="1"/>
    <col min="13834" max="14080" width="9" style="3"/>
    <col min="14081" max="14081" width="3.75" style="3" customWidth="1"/>
    <col min="14082" max="14082" width="20.375" style="3" customWidth="1"/>
    <col min="14083" max="14083" width="3.875" style="3" bestFit="1" customWidth="1"/>
    <col min="14084" max="14087" width="16.375" style="3" customWidth="1"/>
    <col min="14088" max="14088" width="3.75" style="3" customWidth="1"/>
    <col min="14089" max="14089" width="2.5" style="3" customWidth="1"/>
    <col min="14090" max="14336" width="9" style="3"/>
    <col min="14337" max="14337" width="3.75" style="3" customWidth="1"/>
    <col min="14338" max="14338" width="20.375" style="3" customWidth="1"/>
    <col min="14339" max="14339" width="3.875" style="3" bestFit="1" customWidth="1"/>
    <col min="14340" max="14343" width="16.375" style="3" customWidth="1"/>
    <col min="14344" max="14344" width="3.75" style="3" customWidth="1"/>
    <col min="14345" max="14345" width="2.5" style="3" customWidth="1"/>
    <col min="14346" max="14592" width="9" style="3"/>
    <col min="14593" max="14593" width="3.75" style="3" customWidth="1"/>
    <col min="14594" max="14594" width="20.375" style="3" customWidth="1"/>
    <col min="14595" max="14595" width="3.875" style="3" bestFit="1" customWidth="1"/>
    <col min="14596" max="14599" width="16.375" style="3" customWidth="1"/>
    <col min="14600" max="14600" width="3.75" style="3" customWidth="1"/>
    <col min="14601" max="14601" width="2.5" style="3" customWidth="1"/>
    <col min="14602" max="14848" width="9" style="3"/>
    <col min="14849" max="14849" width="3.75" style="3" customWidth="1"/>
    <col min="14850" max="14850" width="20.375" style="3" customWidth="1"/>
    <col min="14851" max="14851" width="3.875" style="3" bestFit="1" customWidth="1"/>
    <col min="14852" max="14855" width="16.375" style="3" customWidth="1"/>
    <col min="14856" max="14856" width="3.75" style="3" customWidth="1"/>
    <col min="14857" max="14857" width="2.5" style="3" customWidth="1"/>
    <col min="14858" max="15104" width="9" style="3"/>
    <col min="15105" max="15105" width="3.75" style="3" customWidth="1"/>
    <col min="15106" max="15106" width="20.375" style="3" customWidth="1"/>
    <col min="15107" max="15107" width="3.875" style="3" bestFit="1" customWidth="1"/>
    <col min="15108" max="15111" width="16.375" style="3" customWidth="1"/>
    <col min="15112" max="15112" width="3.75" style="3" customWidth="1"/>
    <col min="15113" max="15113" width="2.5" style="3" customWidth="1"/>
    <col min="15114" max="15360" width="9" style="3"/>
    <col min="15361" max="15361" width="3.75" style="3" customWidth="1"/>
    <col min="15362" max="15362" width="20.375" style="3" customWidth="1"/>
    <col min="15363" max="15363" width="3.875" style="3" bestFit="1" customWidth="1"/>
    <col min="15364" max="15367" width="16.375" style="3" customWidth="1"/>
    <col min="15368" max="15368" width="3.75" style="3" customWidth="1"/>
    <col min="15369" max="15369" width="2.5" style="3" customWidth="1"/>
    <col min="15370" max="15616" width="9" style="3"/>
    <col min="15617" max="15617" width="3.75" style="3" customWidth="1"/>
    <col min="15618" max="15618" width="20.375" style="3" customWidth="1"/>
    <col min="15619" max="15619" width="3.875" style="3" bestFit="1" customWidth="1"/>
    <col min="15620" max="15623" width="16.375" style="3" customWidth="1"/>
    <col min="15624" max="15624" width="3.75" style="3" customWidth="1"/>
    <col min="15625" max="15625" width="2.5" style="3" customWidth="1"/>
    <col min="15626" max="15872" width="9" style="3"/>
    <col min="15873" max="15873" width="3.75" style="3" customWidth="1"/>
    <col min="15874" max="15874" width="20.375" style="3" customWidth="1"/>
    <col min="15875" max="15875" width="3.875" style="3" bestFit="1" customWidth="1"/>
    <col min="15876" max="15879" width="16.375" style="3" customWidth="1"/>
    <col min="15880" max="15880" width="3.75" style="3" customWidth="1"/>
    <col min="15881" max="15881" width="2.5" style="3" customWidth="1"/>
    <col min="15882" max="16128" width="9" style="3"/>
    <col min="16129" max="16129" width="3.75" style="3" customWidth="1"/>
    <col min="16130" max="16130" width="20.375" style="3" customWidth="1"/>
    <col min="16131" max="16131" width="3.875" style="3" bestFit="1" customWidth="1"/>
    <col min="16132" max="16135" width="16.375" style="3" customWidth="1"/>
    <col min="16136" max="16136" width="3.75" style="3" customWidth="1"/>
    <col min="16137" max="16137" width="2.5" style="3" customWidth="1"/>
    <col min="16138" max="16384" width="9" style="3"/>
  </cols>
  <sheetData>
    <row r="1" spans="1:9" ht="17.25" x14ac:dyDescent="0.15">
      <c r="A1" s="48"/>
      <c r="B1" s="3" t="s">
        <v>53</v>
      </c>
    </row>
    <row r="2" spans="1:9" ht="17.25" x14ac:dyDescent="0.15">
      <c r="A2" s="48"/>
      <c r="H2" s="44" t="s">
        <v>5</v>
      </c>
    </row>
    <row r="3" spans="1:9" ht="17.25" x14ac:dyDescent="0.15">
      <c r="A3" s="49"/>
      <c r="B3" s="364" t="s">
        <v>74</v>
      </c>
      <c r="C3" s="364"/>
      <c r="D3" s="364"/>
      <c r="E3" s="364"/>
      <c r="F3" s="364"/>
      <c r="G3" s="364"/>
      <c r="H3" s="364"/>
    </row>
    <row r="4" spans="1:9" ht="17.25" x14ac:dyDescent="0.15">
      <c r="A4" s="50"/>
      <c r="B4" s="337" t="s">
        <v>73</v>
      </c>
      <c r="C4" s="337"/>
      <c r="D4" s="337"/>
      <c r="E4" s="337"/>
      <c r="F4" s="337"/>
      <c r="G4" s="337"/>
      <c r="H4" s="337"/>
    </row>
    <row r="5" spans="1:9" ht="30" customHeight="1" x14ac:dyDescent="0.15">
      <c r="A5" s="50"/>
      <c r="B5" s="51" t="s">
        <v>7</v>
      </c>
      <c r="C5" s="365"/>
      <c r="D5" s="366"/>
      <c r="E5" s="366"/>
      <c r="F5" s="366"/>
      <c r="G5" s="366"/>
      <c r="H5" s="367"/>
    </row>
    <row r="6" spans="1:9" ht="30" customHeight="1" x14ac:dyDescent="0.15">
      <c r="A6" s="50"/>
      <c r="B6" s="51" t="s">
        <v>3</v>
      </c>
      <c r="C6" s="365"/>
      <c r="D6" s="366"/>
      <c r="E6" s="366"/>
      <c r="F6" s="366"/>
      <c r="G6" s="366"/>
      <c r="H6" s="367"/>
    </row>
    <row r="7" spans="1:9" ht="30" customHeight="1" x14ac:dyDescent="0.15">
      <c r="A7" s="50"/>
      <c r="B7" s="51" t="s">
        <v>54</v>
      </c>
      <c r="C7" s="365"/>
      <c r="D7" s="366"/>
      <c r="E7" s="366"/>
      <c r="F7" s="366"/>
      <c r="G7" s="366"/>
      <c r="H7" s="367"/>
    </row>
    <row r="8" spans="1:9" ht="30" customHeight="1" x14ac:dyDescent="0.15">
      <c r="B8" s="52" t="s">
        <v>8</v>
      </c>
      <c r="C8" s="352" t="s">
        <v>55</v>
      </c>
      <c r="D8" s="353"/>
      <c r="E8" s="353"/>
      <c r="F8" s="353"/>
      <c r="G8" s="353"/>
      <c r="H8" s="354"/>
      <c r="I8" s="12"/>
    </row>
    <row r="9" spans="1:9" ht="30" customHeight="1" x14ac:dyDescent="0.15">
      <c r="B9" s="52" t="s">
        <v>56</v>
      </c>
      <c r="C9" s="352" t="s">
        <v>13</v>
      </c>
      <c r="D9" s="353"/>
      <c r="E9" s="353"/>
      <c r="F9" s="353"/>
      <c r="G9" s="353"/>
      <c r="H9" s="354"/>
      <c r="I9" s="12"/>
    </row>
    <row r="10" spans="1:9" ht="45.4" customHeight="1" x14ac:dyDescent="0.15">
      <c r="B10" s="341" t="s">
        <v>57</v>
      </c>
      <c r="C10" s="4">
        <v>1</v>
      </c>
      <c r="D10" s="359" t="s">
        <v>58</v>
      </c>
      <c r="E10" s="360"/>
      <c r="F10" s="361"/>
      <c r="G10" s="361"/>
      <c r="H10" s="361"/>
    </row>
    <row r="11" spans="1:9" ht="45.4" customHeight="1" x14ac:dyDescent="0.15">
      <c r="B11" s="342"/>
      <c r="C11" s="4">
        <v>2</v>
      </c>
      <c r="D11" s="360" t="s">
        <v>59</v>
      </c>
      <c r="E11" s="360"/>
      <c r="F11" s="361" t="s">
        <v>60</v>
      </c>
      <c r="G11" s="361"/>
      <c r="H11" s="361"/>
    </row>
    <row r="12" spans="1:9" ht="45.4" customHeight="1" x14ac:dyDescent="0.15">
      <c r="B12" s="341" t="s">
        <v>61</v>
      </c>
      <c r="C12" s="4">
        <v>1</v>
      </c>
      <c r="D12" s="359" t="s">
        <v>62</v>
      </c>
      <c r="E12" s="359"/>
      <c r="F12" s="361"/>
      <c r="G12" s="361"/>
      <c r="H12" s="361"/>
    </row>
    <row r="13" spans="1:9" ht="45.4" customHeight="1" x14ac:dyDescent="0.15">
      <c r="B13" s="349"/>
      <c r="C13" s="4">
        <v>2</v>
      </c>
      <c r="D13" s="350" t="s">
        <v>63</v>
      </c>
      <c r="E13" s="363"/>
      <c r="F13" s="361"/>
      <c r="G13" s="361"/>
      <c r="H13" s="361"/>
    </row>
    <row r="14" spans="1:9" ht="45.4" customHeight="1" x14ac:dyDescent="0.15">
      <c r="B14" s="362"/>
      <c r="C14" s="53">
        <v>3</v>
      </c>
      <c r="D14" s="338" t="s">
        <v>64</v>
      </c>
      <c r="E14" s="339"/>
      <c r="F14" s="340"/>
      <c r="G14" s="340"/>
      <c r="H14" s="340"/>
    </row>
    <row r="15" spans="1:9" x14ac:dyDescent="0.15">
      <c r="B15" s="341" t="s">
        <v>65</v>
      </c>
      <c r="C15" s="343"/>
      <c r="D15" s="344"/>
      <c r="E15" s="344"/>
      <c r="F15" s="344"/>
      <c r="G15" s="344"/>
      <c r="H15" s="345"/>
    </row>
    <row r="16" spans="1:9" x14ac:dyDescent="0.15">
      <c r="B16" s="342"/>
      <c r="C16" s="346"/>
      <c r="D16" s="347"/>
      <c r="E16" s="347"/>
      <c r="F16" s="347"/>
      <c r="G16" s="347"/>
      <c r="H16" s="348"/>
    </row>
    <row r="17" spans="2:8" ht="30" customHeight="1" x14ac:dyDescent="0.15">
      <c r="B17" s="341" t="s">
        <v>66</v>
      </c>
      <c r="C17" s="52">
        <v>1</v>
      </c>
      <c r="D17" s="350" t="s">
        <v>67</v>
      </c>
      <c r="E17" s="351"/>
      <c r="F17" s="352" t="s">
        <v>60</v>
      </c>
      <c r="G17" s="353"/>
      <c r="H17" s="354"/>
    </row>
    <row r="18" spans="2:8" ht="39.950000000000003" customHeight="1" x14ac:dyDescent="0.15">
      <c r="B18" s="349"/>
      <c r="C18" s="341">
        <v>2</v>
      </c>
      <c r="D18" s="355" t="s">
        <v>68</v>
      </c>
      <c r="E18" s="356"/>
      <c r="F18" s="343" t="s">
        <v>60</v>
      </c>
      <c r="G18" s="344"/>
      <c r="H18" s="345"/>
    </row>
    <row r="19" spans="2:8" ht="39.950000000000003" customHeight="1" x14ac:dyDescent="0.15">
      <c r="B19" s="342"/>
      <c r="C19" s="342"/>
      <c r="D19" s="357"/>
      <c r="E19" s="358"/>
      <c r="F19" s="346"/>
      <c r="G19" s="347"/>
      <c r="H19" s="348"/>
    </row>
    <row r="20" spans="2:8" x14ac:dyDescent="0.15">
      <c r="B20" s="54" t="s">
        <v>15</v>
      </c>
    </row>
    <row r="21" spans="2:8" ht="42" customHeight="1" x14ac:dyDescent="0.15">
      <c r="B21" s="336" t="s">
        <v>69</v>
      </c>
      <c r="C21" s="336"/>
      <c r="D21" s="336"/>
      <c r="E21" s="336"/>
      <c r="F21" s="336"/>
      <c r="G21" s="336"/>
      <c r="H21" s="336"/>
    </row>
    <row r="22" spans="2:8" ht="39.4" customHeight="1" x14ac:dyDescent="0.15">
      <c r="B22" s="336" t="s">
        <v>70</v>
      </c>
      <c r="C22" s="336"/>
      <c r="D22" s="336"/>
      <c r="E22" s="336"/>
      <c r="F22" s="336"/>
      <c r="G22" s="336"/>
      <c r="H22" s="336"/>
    </row>
    <row r="23" spans="2:8" ht="29.25" customHeight="1" x14ac:dyDescent="0.15">
      <c r="B23" s="336" t="s">
        <v>71</v>
      </c>
      <c r="C23" s="336"/>
      <c r="D23" s="336"/>
      <c r="E23" s="336"/>
      <c r="F23" s="336"/>
      <c r="G23" s="336"/>
      <c r="H23" s="336"/>
    </row>
    <row r="24" spans="2:8" x14ac:dyDescent="0.15">
      <c r="B24" s="54" t="s">
        <v>72</v>
      </c>
    </row>
  </sheetData>
  <mergeCells count="30">
    <mergeCell ref="C9:H9"/>
    <mergeCell ref="B3:H3"/>
    <mergeCell ref="C5:H5"/>
    <mergeCell ref="C6:H6"/>
    <mergeCell ref="C7:H7"/>
    <mergeCell ref="C8:H8"/>
    <mergeCell ref="F10:H10"/>
    <mergeCell ref="D11:E11"/>
    <mergeCell ref="F11:H11"/>
    <mergeCell ref="B12:B14"/>
    <mergeCell ref="D12:E12"/>
    <mergeCell ref="F12:H12"/>
    <mergeCell ref="D13:E13"/>
    <mergeCell ref="F13:H13"/>
    <mergeCell ref="B21:H21"/>
    <mergeCell ref="B22:H22"/>
    <mergeCell ref="B23:H23"/>
    <mergeCell ref="B4:H4"/>
    <mergeCell ref="D14:E14"/>
    <mergeCell ref="F14:H14"/>
    <mergeCell ref="B15:B16"/>
    <mergeCell ref="C15:H16"/>
    <mergeCell ref="B17:B19"/>
    <mergeCell ref="D17:E17"/>
    <mergeCell ref="F17:H17"/>
    <mergeCell ref="C18:C19"/>
    <mergeCell ref="D18:E19"/>
    <mergeCell ref="F18:H19"/>
    <mergeCell ref="B10:B11"/>
    <mergeCell ref="D10:E10"/>
  </mergeCells>
  <phoneticPr fontId="3"/>
  <printOptions horizontalCentered="1"/>
  <pageMargins left="0.70866141732283472" right="0.70866141732283472" top="0.74803149606299213" bottom="0.74803149606299213" header="0.31496062992125984" footer="0.31496062992125984"/>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54"/>
  <sheetViews>
    <sheetView showGridLines="0" view="pageBreakPreview" topLeftCell="B6" zoomScaleNormal="100" zoomScaleSheetLayoutView="100" workbookViewId="0">
      <selection activeCell="B6" sqref="B6:G7"/>
    </sheetView>
  </sheetViews>
  <sheetFormatPr defaultColWidth="2.25" defaultRowHeight="13.5" x14ac:dyDescent="0.15"/>
  <cols>
    <col min="1" max="1" width="2.25" style="83" customWidth="1"/>
    <col min="2" max="2" width="2.25" style="166" customWidth="1"/>
    <col min="3" max="5" width="2.25" style="83"/>
    <col min="6" max="6" width="2.5" style="83" bestFit="1" customWidth="1"/>
    <col min="7" max="8" width="2.25" style="83"/>
    <col min="9" max="36" width="2.375" style="83" customWidth="1"/>
    <col min="37" max="37" width="10" style="83" customWidth="1"/>
    <col min="38" max="38" width="2.25" style="83" customWidth="1"/>
    <col min="39" max="256" width="2.25" style="83"/>
    <col min="257" max="258" width="2.25" style="83" customWidth="1"/>
    <col min="259" max="261" width="2.25" style="83"/>
    <col min="262" max="262" width="2.5" style="83" bestFit="1" customWidth="1"/>
    <col min="263" max="264" width="2.25" style="83"/>
    <col min="265" max="292" width="2.375" style="83" customWidth="1"/>
    <col min="293" max="293" width="2.25" style="83"/>
    <col min="294" max="294" width="2.25" style="83" customWidth="1"/>
    <col min="295" max="512" width="2.25" style="83"/>
    <col min="513" max="514" width="2.25" style="83" customWidth="1"/>
    <col min="515" max="517" width="2.25" style="83"/>
    <col min="518" max="518" width="2.5" style="83" bestFit="1" customWidth="1"/>
    <col min="519" max="520" width="2.25" style="83"/>
    <col min="521" max="548" width="2.375" style="83" customWidth="1"/>
    <col min="549" max="549" width="2.25" style="83"/>
    <col min="550" max="550" width="2.25" style="83" customWidth="1"/>
    <col min="551" max="768" width="2.25" style="83"/>
    <col min="769" max="770" width="2.25" style="83" customWidth="1"/>
    <col min="771" max="773" width="2.25" style="83"/>
    <col min="774" max="774" width="2.5" style="83" bestFit="1" customWidth="1"/>
    <col min="775" max="776" width="2.25" style="83"/>
    <col min="777" max="804" width="2.375" style="83" customWidth="1"/>
    <col min="805" max="805" width="2.25" style="83"/>
    <col min="806" max="806" width="2.25" style="83" customWidth="1"/>
    <col min="807" max="1024" width="2.25" style="83"/>
    <col min="1025" max="1026" width="2.25" style="83" customWidth="1"/>
    <col min="1027" max="1029" width="2.25" style="83"/>
    <col min="1030" max="1030" width="2.5" style="83" bestFit="1" customWidth="1"/>
    <col min="1031" max="1032" width="2.25" style="83"/>
    <col min="1033" max="1060" width="2.375" style="83" customWidth="1"/>
    <col min="1061" max="1061" width="2.25" style="83"/>
    <col min="1062" max="1062" width="2.25" style="83" customWidth="1"/>
    <col min="1063" max="1280" width="2.25" style="83"/>
    <col min="1281" max="1282" width="2.25" style="83" customWidth="1"/>
    <col min="1283" max="1285" width="2.25" style="83"/>
    <col min="1286" max="1286" width="2.5" style="83" bestFit="1" customWidth="1"/>
    <col min="1287" max="1288" width="2.25" style="83"/>
    <col min="1289" max="1316" width="2.375" style="83" customWidth="1"/>
    <col min="1317" max="1317" width="2.25" style="83"/>
    <col min="1318" max="1318" width="2.25" style="83" customWidth="1"/>
    <col min="1319" max="1536" width="2.25" style="83"/>
    <col min="1537" max="1538" width="2.25" style="83" customWidth="1"/>
    <col min="1539" max="1541" width="2.25" style="83"/>
    <col min="1542" max="1542" width="2.5" style="83" bestFit="1" customWidth="1"/>
    <col min="1543" max="1544" width="2.25" style="83"/>
    <col min="1545" max="1572" width="2.375" style="83" customWidth="1"/>
    <col min="1573" max="1573" width="2.25" style="83"/>
    <col min="1574" max="1574" width="2.25" style="83" customWidth="1"/>
    <col min="1575" max="1792" width="2.25" style="83"/>
    <col min="1793" max="1794" width="2.25" style="83" customWidth="1"/>
    <col min="1795" max="1797" width="2.25" style="83"/>
    <col min="1798" max="1798" width="2.5" style="83" bestFit="1" customWidth="1"/>
    <col min="1799" max="1800" width="2.25" style="83"/>
    <col min="1801" max="1828" width="2.375" style="83" customWidth="1"/>
    <col min="1829" max="1829" width="2.25" style="83"/>
    <col min="1830" max="1830" width="2.25" style="83" customWidth="1"/>
    <col min="1831" max="2048" width="2.25" style="83"/>
    <col min="2049" max="2050" width="2.25" style="83" customWidth="1"/>
    <col min="2051" max="2053" width="2.25" style="83"/>
    <col min="2054" max="2054" width="2.5" style="83" bestFit="1" customWidth="1"/>
    <col min="2055" max="2056" width="2.25" style="83"/>
    <col min="2057" max="2084" width="2.375" style="83" customWidth="1"/>
    <col min="2085" max="2085" width="2.25" style="83"/>
    <col min="2086" max="2086" width="2.25" style="83" customWidth="1"/>
    <col min="2087" max="2304" width="2.25" style="83"/>
    <col min="2305" max="2306" width="2.25" style="83" customWidth="1"/>
    <col min="2307" max="2309" width="2.25" style="83"/>
    <col min="2310" max="2310" width="2.5" style="83" bestFit="1" customWidth="1"/>
    <col min="2311" max="2312" width="2.25" style="83"/>
    <col min="2313" max="2340" width="2.375" style="83" customWidth="1"/>
    <col min="2341" max="2341" width="2.25" style="83"/>
    <col min="2342" max="2342" width="2.25" style="83" customWidth="1"/>
    <col min="2343" max="2560" width="2.25" style="83"/>
    <col min="2561" max="2562" width="2.25" style="83" customWidth="1"/>
    <col min="2563" max="2565" width="2.25" style="83"/>
    <col min="2566" max="2566" width="2.5" style="83" bestFit="1" customWidth="1"/>
    <col min="2567" max="2568" width="2.25" style="83"/>
    <col min="2569" max="2596" width="2.375" style="83" customWidth="1"/>
    <col min="2597" max="2597" width="2.25" style="83"/>
    <col min="2598" max="2598" width="2.25" style="83" customWidth="1"/>
    <col min="2599" max="2816" width="2.25" style="83"/>
    <col min="2817" max="2818" width="2.25" style="83" customWidth="1"/>
    <col min="2819" max="2821" width="2.25" style="83"/>
    <col min="2822" max="2822" width="2.5" style="83" bestFit="1" customWidth="1"/>
    <col min="2823" max="2824" width="2.25" style="83"/>
    <col min="2825" max="2852" width="2.375" style="83" customWidth="1"/>
    <col min="2853" max="2853" width="2.25" style="83"/>
    <col min="2854" max="2854" width="2.25" style="83" customWidth="1"/>
    <col min="2855" max="3072" width="2.25" style="83"/>
    <col min="3073" max="3074" width="2.25" style="83" customWidth="1"/>
    <col min="3075" max="3077" width="2.25" style="83"/>
    <col min="3078" max="3078" width="2.5" style="83" bestFit="1" customWidth="1"/>
    <col min="3079" max="3080" width="2.25" style="83"/>
    <col min="3081" max="3108" width="2.375" style="83" customWidth="1"/>
    <col min="3109" max="3109" width="2.25" style="83"/>
    <col min="3110" max="3110" width="2.25" style="83" customWidth="1"/>
    <col min="3111" max="3328" width="2.25" style="83"/>
    <col min="3329" max="3330" width="2.25" style="83" customWidth="1"/>
    <col min="3331" max="3333" width="2.25" style="83"/>
    <col min="3334" max="3334" width="2.5" style="83" bestFit="1" customWidth="1"/>
    <col min="3335" max="3336" width="2.25" style="83"/>
    <col min="3337" max="3364" width="2.375" style="83" customWidth="1"/>
    <col min="3365" max="3365" width="2.25" style="83"/>
    <col min="3366" max="3366" width="2.25" style="83" customWidth="1"/>
    <col min="3367" max="3584" width="2.25" style="83"/>
    <col min="3585" max="3586" width="2.25" style="83" customWidth="1"/>
    <col min="3587" max="3589" width="2.25" style="83"/>
    <col min="3590" max="3590" width="2.5" style="83" bestFit="1" customWidth="1"/>
    <col min="3591" max="3592" width="2.25" style="83"/>
    <col min="3593" max="3620" width="2.375" style="83" customWidth="1"/>
    <col min="3621" max="3621" width="2.25" style="83"/>
    <col min="3622" max="3622" width="2.25" style="83" customWidth="1"/>
    <col min="3623" max="3840" width="2.25" style="83"/>
    <col min="3841" max="3842" width="2.25" style="83" customWidth="1"/>
    <col min="3843" max="3845" width="2.25" style="83"/>
    <col min="3846" max="3846" width="2.5" style="83" bestFit="1" customWidth="1"/>
    <col min="3847" max="3848" width="2.25" style="83"/>
    <col min="3849" max="3876" width="2.375" style="83" customWidth="1"/>
    <col min="3877" max="3877" width="2.25" style="83"/>
    <col min="3878" max="3878" width="2.25" style="83" customWidth="1"/>
    <col min="3879" max="4096" width="2.25" style="83"/>
    <col min="4097" max="4098" width="2.25" style="83" customWidth="1"/>
    <col min="4099" max="4101" width="2.25" style="83"/>
    <col min="4102" max="4102" width="2.5" style="83" bestFit="1" customWidth="1"/>
    <col min="4103" max="4104" width="2.25" style="83"/>
    <col min="4105" max="4132" width="2.375" style="83" customWidth="1"/>
    <col min="4133" max="4133" width="2.25" style="83"/>
    <col min="4134" max="4134" width="2.25" style="83" customWidth="1"/>
    <col min="4135" max="4352" width="2.25" style="83"/>
    <col min="4353" max="4354" width="2.25" style="83" customWidth="1"/>
    <col min="4355" max="4357" width="2.25" style="83"/>
    <col min="4358" max="4358" width="2.5" style="83" bestFit="1" customWidth="1"/>
    <col min="4359" max="4360" width="2.25" style="83"/>
    <col min="4361" max="4388" width="2.375" style="83" customWidth="1"/>
    <col min="4389" max="4389" width="2.25" style="83"/>
    <col min="4390" max="4390" width="2.25" style="83" customWidth="1"/>
    <col min="4391" max="4608" width="2.25" style="83"/>
    <col min="4609" max="4610" width="2.25" style="83" customWidth="1"/>
    <col min="4611" max="4613" width="2.25" style="83"/>
    <col min="4614" max="4614" width="2.5" style="83" bestFit="1" customWidth="1"/>
    <col min="4615" max="4616" width="2.25" style="83"/>
    <col min="4617" max="4644" width="2.375" style="83" customWidth="1"/>
    <col min="4645" max="4645" width="2.25" style="83"/>
    <col min="4646" max="4646" width="2.25" style="83" customWidth="1"/>
    <col min="4647" max="4864" width="2.25" style="83"/>
    <col min="4865" max="4866" width="2.25" style="83" customWidth="1"/>
    <col min="4867" max="4869" width="2.25" style="83"/>
    <col min="4870" max="4870" width="2.5" style="83" bestFit="1" customWidth="1"/>
    <col min="4871" max="4872" width="2.25" style="83"/>
    <col min="4873" max="4900" width="2.375" style="83" customWidth="1"/>
    <col min="4901" max="4901" width="2.25" style="83"/>
    <col min="4902" max="4902" width="2.25" style="83" customWidth="1"/>
    <col min="4903" max="5120" width="2.25" style="83"/>
    <col min="5121" max="5122" width="2.25" style="83" customWidth="1"/>
    <col min="5123" max="5125" width="2.25" style="83"/>
    <col min="5126" max="5126" width="2.5" style="83" bestFit="1" customWidth="1"/>
    <col min="5127" max="5128" width="2.25" style="83"/>
    <col min="5129" max="5156" width="2.375" style="83" customWidth="1"/>
    <col min="5157" max="5157" width="2.25" style="83"/>
    <col min="5158" max="5158" width="2.25" style="83" customWidth="1"/>
    <col min="5159" max="5376" width="2.25" style="83"/>
    <col min="5377" max="5378" width="2.25" style="83" customWidth="1"/>
    <col min="5379" max="5381" width="2.25" style="83"/>
    <col min="5382" max="5382" width="2.5" style="83" bestFit="1" customWidth="1"/>
    <col min="5383" max="5384" width="2.25" style="83"/>
    <col min="5385" max="5412" width="2.375" style="83" customWidth="1"/>
    <col min="5413" max="5413" width="2.25" style="83"/>
    <col min="5414" max="5414" width="2.25" style="83" customWidth="1"/>
    <col min="5415" max="5632" width="2.25" style="83"/>
    <col min="5633" max="5634" width="2.25" style="83" customWidth="1"/>
    <col min="5635" max="5637" width="2.25" style="83"/>
    <col min="5638" max="5638" width="2.5" style="83" bestFit="1" customWidth="1"/>
    <col min="5639" max="5640" width="2.25" style="83"/>
    <col min="5641" max="5668" width="2.375" style="83" customWidth="1"/>
    <col min="5669" max="5669" width="2.25" style="83"/>
    <col min="5670" max="5670" width="2.25" style="83" customWidth="1"/>
    <col min="5671" max="5888" width="2.25" style="83"/>
    <col min="5889" max="5890" width="2.25" style="83" customWidth="1"/>
    <col min="5891" max="5893" width="2.25" style="83"/>
    <col min="5894" max="5894" width="2.5" style="83" bestFit="1" customWidth="1"/>
    <col min="5895" max="5896" width="2.25" style="83"/>
    <col min="5897" max="5924" width="2.375" style="83" customWidth="1"/>
    <col min="5925" max="5925" width="2.25" style="83"/>
    <col min="5926" max="5926" width="2.25" style="83" customWidth="1"/>
    <col min="5927" max="6144" width="2.25" style="83"/>
    <col min="6145" max="6146" width="2.25" style="83" customWidth="1"/>
    <col min="6147" max="6149" width="2.25" style="83"/>
    <col min="6150" max="6150" width="2.5" style="83" bestFit="1" customWidth="1"/>
    <col min="6151" max="6152" width="2.25" style="83"/>
    <col min="6153" max="6180" width="2.375" style="83" customWidth="1"/>
    <col min="6181" max="6181" width="2.25" style="83"/>
    <col min="6182" max="6182" width="2.25" style="83" customWidth="1"/>
    <col min="6183" max="6400" width="2.25" style="83"/>
    <col min="6401" max="6402" width="2.25" style="83" customWidth="1"/>
    <col min="6403" max="6405" width="2.25" style="83"/>
    <col min="6406" max="6406" width="2.5" style="83" bestFit="1" customWidth="1"/>
    <col min="6407" max="6408" width="2.25" style="83"/>
    <col min="6409" max="6436" width="2.375" style="83" customWidth="1"/>
    <col min="6437" max="6437" width="2.25" style="83"/>
    <col min="6438" max="6438" width="2.25" style="83" customWidth="1"/>
    <col min="6439" max="6656" width="2.25" style="83"/>
    <col min="6657" max="6658" width="2.25" style="83" customWidth="1"/>
    <col min="6659" max="6661" width="2.25" style="83"/>
    <col min="6662" max="6662" width="2.5" style="83" bestFit="1" customWidth="1"/>
    <col min="6663" max="6664" width="2.25" style="83"/>
    <col min="6665" max="6692" width="2.375" style="83" customWidth="1"/>
    <col min="6693" max="6693" width="2.25" style="83"/>
    <col min="6694" max="6694" width="2.25" style="83" customWidth="1"/>
    <col min="6695" max="6912" width="2.25" style="83"/>
    <col min="6913" max="6914" width="2.25" style="83" customWidth="1"/>
    <col min="6915" max="6917" width="2.25" style="83"/>
    <col min="6918" max="6918" width="2.5" style="83" bestFit="1" customWidth="1"/>
    <col min="6919" max="6920" width="2.25" style="83"/>
    <col min="6921" max="6948" width="2.375" style="83" customWidth="1"/>
    <col min="6949" max="6949" width="2.25" style="83"/>
    <col min="6950" max="6950" width="2.25" style="83" customWidth="1"/>
    <col min="6951" max="7168" width="2.25" style="83"/>
    <col min="7169" max="7170" width="2.25" style="83" customWidth="1"/>
    <col min="7171" max="7173" width="2.25" style="83"/>
    <col min="7174" max="7174" width="2.5" style="83" bestFit="1" customWidth="1"/>
    <col min="7175" max="7176" width="2.25" style="83"/>
    <col min="7177" max="7204" width="2.375" style="83" customWidth="1"/>
    <col min="7205" max="7205" width="2.25" style="83"/>
    <col min="7206" max="7206" width="2.25" style="83" customWidth="1"/>
    <col min="7207" max="7424" width="2.25" style="83"/>
    <col min="7425" max="7426" width="2.25" style="83" customWidth="1"/>
    <col min="7427" max="7429" width="2.25" style="83"/>
    <col min="7430" max="7430" width="2.5" style="83" bestFit="1" customWidth="1"/>
    <col min="7431" max="7432" width="2.25" style="83"/>
    <col min="7433" max="7460" width="2.375" style="83" customWidth="1"/>
    <col min="7461" max="7461" width="2.25" style="83"/>
    <col min="7462" max="7462" width="2.25" style="83" customWidth="1"/>
    <col min="7463" max="7680" width="2.25" style="83"/>
    <col min="7681" max="7682" width="2.25" style="83" customWidth="1"/>
    <col min="7683" max="7685" width="2.25" style="83"/>
    <col min="7686" max="7686" width="2.5" style="83" bestFit="1" customWidth="1"/>
    <col min="7687" max="7688" width="2.25" style="83"/>
    <col min="7689" max="7716" width="2.375" style="83" customWidth="1"/>
    <col min="7717" max="7717" width="2.25" style="83"/>
    <col min="7718" max="7718" width="2.25" style="83" customWidth="1"/>
    <col min="7719" max="7936" width="2.25" style="83"/>
    <col min="7937" max="7938" width="2.25" style="83" customWidth="1"/>
    <col min="7939" max="7941" width="2.25" style="83"/>
    <col min="7942" max="7942" width="2.5" style="83" bestFit="1" customWidth="1"/>
    <col min="7943" max="7944" width="2.25" style="83"/>
    <col min="7945" max="7972" width="2.375" style="83" customWidth="1"/>
    <col min="7973" max="7973" width="2.25" style="83"/>
    <col min="7974" max="7974" width="2.25" style="83" customWidth="1"/>
    <col min="7975" max="8192" width="2.25" style="83"/>
    <col min="8193" max="8194" width="2.25" style="83" customWidth="1"/>
    <col min="8195" max="8197" width="2.25" style="83"/>
    <col min="8198" max="8198" width="2.5" style="83" bestFit="1" customWidth="1"/>
    <col min="8199" max="8200" width="2.25" style="83"/>
    <col min="8201" max="8228" width="2.375" style="83" customWidth="1"/>
    <col min="8229" max="8229" width="2.25" style="83"/>
    <col min="8230" max="8230" width="2.25" style="83" customWidth="1"/>
    <col min="8231" max="8448" width="2.25" style="83"/>
    <col min="8449" max="8450" width="2.25" style="83" customWidth="1"/>
    <col min="8451" max="8453" width="2.25" style="83"/>
    <col min="8454" max="8454" width="2.5" style="83" bestFit="1" customWidth="1"/>
    <col min="8455" max="8456" width="2.25" style="83"/>
    <col min="8457" max="8484" width="2.375" style="83" customWidth="1"/>
    <col min="8485" max="8485" width="2.25" style="83"/>
    <col min="8486" max="8486" width="2.25" style="83" customWidth="1"/>
    <col min="8487" max="8704" width="2.25" style="83"/>
    <col min="8705" max="8706" width="2.25" style="83" customWidth="1"/>
    <col min="8707" max="8709" width="2.25" style="83"/>
    <col min="8710" max="8710" width="2.5" style="83" bestFit="1" customWidth="1"/>
    <col min="8711" max="8712" width="2.25" style="83"/>
    <col min="8713" max="8740" width="2.375" style="83" customWidth="1"/>
    <col min="8741" max="8741" width="2.25" style="83"/>
    <col min="8742" max="8742" width="2.25" style="83" customWidth="1"/>
    <col min="8743" max="8960" width="2.25" style="83"/>
    <col min="8961" max="8962" width="2.25" style="83" customWidth="1"/>
    <col min="8963" max="8965" width="2.25" style="83"/>
    <col min="8966" max="8966" width="2.5" style="83" bestFit="1" customWidth="1"/>
    <col min="8967" max="8968" width="2.25" style="83"/>
    <col min="8969" max="8996" width="2.375" style="83" customWidth="1"/>
    <col min="8997" max="8997" width="2.25" style="83"/>
    <col min="8998" max="8998" width="2.25" style="83" customWidth="1"/>
    <col min="8999" max="9216" width="2.25" style="83"/>
    <col min="9217" max="9218" width="2.25" style="83" customWidth="1"/>
    <col min="9219" max="9221" width="2.25" style="83"/>
    <col min="9222" max="9222" width="2.5" style="83" bestFit="1" customWidth="1"/>
    <col min="9223" max="9224" width="2.25" style="83"/>
    <col min="9225" max="9252" width="2.375" style="83" customWidth="1"/>
    <col min="9253" max="9253" width="2.25" style="83"/>
    <col min="9254" max="9254" width="2.25" style="83" customWidth="1"/>
    <col min="9255" max="9472" width="2.25" style="83"/>
    <col min="9473" max="9474" width="2.25" style="83" customWidth="1"/>
    <col min="9475" max="9477" width="2.25" style="83"/>
    <col min="9478" max="9478" width="2.5" style="83" bestFit="1" customWidth="1"/>
    <col min="9479" max="9480" width="2.25" style="83"/>
    <col min="9481" max="9508" width="2.375" style="83" customWidth="1"/>
    <col min="9509" max="9509" width="2.25" style="83"/>
    <col min="9510" max="9510" width="2.25" style="83" customWidth="1"/>
    <col min="9511" max="9728" width="2.25" style="83"/>
    <col min="9729" max="9730" width="2.25" style="83" customWidth="1"/>
    <col min="9731" max="9733" width="2.25" style="83"/>
    <col min="9734" max="9734" width="2.5" style="83" bestFit="1" customWidth="1"/>
    <col min="9735" max="9736" width="2.25" style="83"/>
    <col min="9737" max="9764" width="2.375" style="83" customWidth="1"/>
    <col min="9765" max="9765" width="2.25" style="83"/>
    <col min="9766" max="9766" width="2.25" style="83" customWidth="1"/>
    <col min="9767" max="9984" width="2.25" style="83"/>
    <col min="9985" max="9986" width="2.25" style="83" customWidth="1"/>
    <col min="9987" max="9989" width="2.25" style="83"/>
    <col min="9990" max="9990" width="2.5" style="83" bestFit="1" customWidth="1"/>
    <col min="9991" max="9992" width="2.25" style="83"/>
    <col min="9993" max="10020" width="2.375" style="83" customWidth="1"/>
    <col min="10021" max="10021" width="2.25" style="83"/>
    <col min="10022" max="10022" width="2.25" style="83" customWidth="1"/>
    <col min="10023" max="10240" width="2.25" style="83"/>
    <col min="10241" max="10242" width="2.25" style="83" customWidth="1"/>
    <col min="10243" max="10245" width="2.25" style="83"/>
    <col min="10246" max="10246" width="2.5" style="83" bestFit="1" customWidth="1"/>
    <col min="10247" max="10248" width="2.25" style="83"/>
    <col min="10249" max="10276" width="2.375" style="83" customWidth="1"/>
    <col min="10277" max="10277" width="2.25" style="83"/>
    <col min="10278" max="10278" width="2.25" style="83" customWidth="1"/>
    <col min="10279" max="10496" width="2.25" style="83"/>
    <col min="10497" max="10498" width="2.25" style="83" customWidth="1"/>
    <col min="10499" max="10501" width="2.25" style="83"/>
    <col min="10502" max="10502" width="2.5" style="83" bestFit="1" customWidth="1"/>
    <col min="10503" max="10504" width="2.25" style="83"/>
    <col min="10505" max="10532" width="2.375" style="83" customWidth="1"/>
    <col min="10533" max="10533" width="2.25" style="83"/>
    <col min="10534" max="10534" width="2.25" style="83" customWidth="1"/>
    <col min="10535" max="10752" width="2.25" style="83"/>
    <col min="10753" max="10754" width="2.25" style="83" customWidth="1"/>
    <col min="10755" max="10757" width="2.25" style="83"/>
    <col min="10758" max="10758" width="2.5" style="83" bestFit="1" customWidth="1"/>
    <col min="10759" max="10760" width="2.25" style="83"/>
    <col min="10761" max="10788" width="2.375" style="83" customWidth="1"/>
    <col min="10789" max="10789" width="2.25" style="83"/>
    <col min="10790" max="10790" width="2.25" style="83" customWidth="1"/>
    <col min="10791" max="11008" width="2.25" style="83"/>
    <col min="11009" max="11010" width="2.25" style="83" customWidth="1"/>
    <col min="11011" max="11013" width="2.25" style="83"/>
    <col min="11014" max="11014" width="2.5" style="83" bestFit="1" customWidth="1"/>
    <col min="11015" max="11016" width="2.25" style="83"/>
    <col min="11017" max="11044" width="2.375" style="83" customWidth="1"/>
    <col min="11045" max="11045" width="2.25" style="83"/>
    <col min="11046" max="11046" width="2.25" style="83" customWidth="1"/>
    <col min="11047" max="11264" width="2.25" style="83"/>
    <col min="11265" max="11266" width="2.25" style="83" customWidth="1"/>
    <col min="11267" max="11269" width="2.25" style="83"/>
    <col min="11270" max="11270" width="2.5" style="83" bestFit="1" customWidth="1"/>
    <col min="11271" max="11272" width="2.25" style="83"/>
    <col min="11273" max="11300" width="2.375" style="83" customWidth="1"/>
    <col min="11301" max="11301" width="2.25" style="83"/>
    <col min="11302" max="11302" width="2.25" style="83" customWidth="1"/>
    <col min="11303" max="11520" width="2.25" style="83"/>
    <col min="11521" max="11522" width="2.25" style="83" customWidth="1"/>
    <col min="11523" max="11525" width="2.25" style="83"/>
    <col min="11526" max="11526" width="2.5" style="83" bestFit="1" customWidth="1"/>
    <col min="11527" max="11528" width="2.25" style="83"/>
    <col min="11529" max="11556" width="2.375" style="83" customWidth="1"/>
    <col min="11557" max="11557" width="2.25" style="83"/>
    <col min="11558" max="11558" width="2.25" style="83" customWidth="1"/>
    <col min="11559" max="11776" width="2.25" style="83"/>
    <col min="11777" max="11778" width="2.25" style="83" customWidth="1"/>
    <col min="11779" max="11781" width="2.25" style="83"/>
    <col min="11782" max="11782" width="2.5" style="83" bestFit="1" customWidth="1"/>
    <col min="11783" max="11784" width="2.25" style="83"/>
    <col min="11785" max="11812" width="2.375" style="83" customWidth="1"/>
    <col min="11813" max="11813" width="2.25" style="83"/>
    <col min="11814" max="11814" width="2.25" style="83" customWidth="1"/>
    <col min="11815" max="12032" width="2.25" style="83"/>
    <col min="12033" max="12034" width="2.25" style="83" customWidth="1"/>
    <col min="12035" max="12037" width="2.25" style="83"/>
    <col min="12038" max="12038" width="2.5" style="83" bestFit="1" customWidth="1"/>
    <col min="12039" max="12040" width="2.25" style="83"/>
    <col min="12041" max="12068" width="2.375" style="83" customWidth="1"/>
    <col min="12069" max="12069" width="2.25" style="83"/>
    <col min="12070" max="12070" width="2.25" style="83" customWidth="1"/>
    <col min="12071" max="12288" width="2.25" style="83"/>
    <col min="12289" max="12290" width="2.25" style="83" customWidth="1"/>
    <col min="12291" max="12293" width="2.25" style="83"/>
    <col min="12294" max="12294" width="2.5" style="83" bestFit="1" customWidth="1"/>
    <col min="12295" max="12296" width="2.25" style="83"/>
    <col min="12297" max="12324" width="2.375" style="83" customWidth="1"/>
    <col min="12325" max="12325" width="2.25" style="83"/>
    <col min="12326" max="12326" width="2.25" style="83" customWidth="1"/>
    <col min="12327" max="12544" width="2.25" style="83"/>
    <col min="12545" max="12546" width="2.25" style="83" customWidth="1"/>
    <col min="12547" max="12549" width="2.25" style="83"/>
    <col min="12550" max="12550" width="2.5" style="83" bestFit="1" customWidth="1"/>
    <col min="12551" max="12552" width="2.25" style="83"/>
    <col min="12553" max="12580" width="2.375" style="83" customWidth="1"/>
    <col min="12581" max="12581" width="2.25" style="83"/>
    <col min="12582" max="12582" width="2.25" style="83" customWidth="1"/>
    <col min="12583" max="12800" width="2.25" style="83"/>
    <col min="12801" max="12802" width="2.25" style="83" customWidth="1"/>
    <col min="12803" max="12805" width="2.25" style="83"/>
    <col min="12806" max="12806" width="2.5" style="83" bestFit="1" customWidth="1"/>
    <col min="12807" max="12808" width="2.25" style="83"/>
    <col min="12809" max="12836" width="2.375" style="83" customWidth="1"/>
    <col min="12837" max="12837" width="2.25" style="83"/>
    <col min="12838" max="12838" width="2.25" style="83" customWidth="1"/>
    <col min="12839" max="13056" width="2.25" style="83"/>
    <col min="13057" max="13058" width="2.25" style="83" customWidth="1"/>
    <col min="13059" max="13061" width="2.25" style="83"/>
    <col min="13062" max="13062" width="2.5" style="83" bestFit="1" customWidth="1"/>
    <col min="13063" max="13064" width="2.25" style="83"/>
    <col min="13065" max="13092" width="2.375" style="83" customWidth="1"/>
    <col min="13093" max="13093" width="2.25" style="83"/>
    <col min="13094" max="13094" width="2.25" style="83" customWidth="1"/>
    <col min="13095" max="13312" width="2.25" style="83"/>
    <col min="13313" max="13314" width="2.25" style="83" customWidth="1"/>
    <col min="13315" max="13317" width="2.25" style="83"/>
    <col min="13318" max="13318" width="2.5" style="83" bestFit="1" customWidth="1"/>
    <col min="13319" max="13320" width="2.25" style="83"/>
    <col min="13321" max="13348" width="2.375" style="83" customWidth="1"/>
    <col min="13349" max="13349" width="2.25" style="83"/>
    <col min="13350" max="13350" width="2.25" style="83" customWidth="1"/>
    <col min="13351" max="13568" width="2.25" style="83"/>
    <col min="13569" max="13570" width="2.25" style="83" customWidth="1"/>
    <col min="13571" max="13573" width="2.25" style="83"/>
    <col min="13574" max="13574" width="2.5" style="83" bestFit="1" customWidth="1"/>
    <col min="13575" max="13576" width="2.25" style="83"/>
    <col min="13577" max="13604" width="2.375" style="83" customWidth="1"/>
    <col min="13605" max="13605" width="2.25" style="83"/>
    <col min="13606" max="13606" width="2.25" style="83" customWidth="1"/>
    <col min="13607" max="13824" width="2.25" style="83"/>
    <col min="13825" max="13826" width="2.25" style="83" customWidth="1"/>
    <col min="13827" max="13829" width="2.25" style="83"/>
    <col min="13830" max="13830" width="2.5" style="83" bestFit="1" customWidth="1"/>
    <col min="13831" max="13832" width="2.25" style="83"/>
    <col min="13833" max="13860" width="2.375" style="83" customWidth="1"/>
    <col min="13861" max="13861" width="2.25" style="83"/>
    <col min="13862" max="13862" width="2.25" style="83" customWidth="1"/>
    <col min="13863" max="14080" width="2.25" style="83"/>
    <col min="14081" max="14082" width="2.25" style="83" customWidth="1"/>
    <col min="14083" max="14085" width="2.25" style="83"/>
    <col min="14086" max="14086" width="2.5" style="83" bestFit="1" customWidth="1"/>
    <col min="14087" max="14088" width="2.25" style="83"/>
    <col min="14089" max="14116" width="2.375" style="83" customWidth="1"/>
    <col min="14117" max="14117" width="2.25" style="83"/>
    <col min="14118" max="14118" width="2.25" style="83" customWidth="1"/>
    <col min="14119" max="14336" width="2.25" style="83"/>
    <col min="14337" max="14338" width="2.25" style="83" customWidth="1"/>
    <col min="14339" max="14341" width="2.25" style="83"/>
    <col min="14342" max="14342" width="2.5" style="83" bestFit="1" customWidth="1"/>
    <col min="14343" max="14344" width="2.25" style="83"/>
    <col min="14345" max="14372" width="2.375" style="83" customWidth="1"/>
    <col min="14373" max="14373" width="2.25" style="83"/>
    <col min="14374" max="14374" width="2.25" style="83" customWidth="1"/>
    <col min="14375" max="14592" width="2.25" style="83"/>
    <col min="14593" max="14594" width="2.25" style="83" customWidth="1"/>
    <col min="14595" max="14597" width="2.25" style="83"/>
    <col min="14598" max="14598" width="2.5" style="83" bestFit="1" customWidth="1"/>
    <col min="14599" max="14600" width="2.25" style="83"/>
    <col min="14601" max="14628" width="2.375" style="83" customWidth="1"/>
    <col min="14629" max="14629" width="2.25" style="83"/>
    <col min="14630" max="14630" width="2.25" style="83" customWidth="1"/>
    <col min="14631" max="14848" width="2.25" style="83"/>
    <col min="14849" max="14850" width="2.25" style="83" customWidth="1"/>
    <col min="14851" max="14853" width="2.25" style="83"/>
    <col min="14854" max="14854" width="2.5" style="83" bestFit="1" customWidth="1"/>
    <col min="14855" max="14856" width="2.25" style="83"/>
    <col min="14857" max="14884" width="2.375" style="83" customWidth="1"/>
    <col min="14885" max="14885" width="2.25" style="83"/>
    <col min="14886" max="14886" width="2.25" style="83" customWidth="1"/>
    <col min="14887" max="15104" width="2.25" style="83"/>
    <col min="15105" max="15106" width="2.25" style="83" customWidth="1"/>
    <col min="15107" max="15109" width="2.25" style="83"/>
    <col min="15110" max="15110" width="2.5" style="83" bestFit="1" customWidth="1"/>
    <col min="15111" max="15112" width="2.25" style="83"/>
    <col min="15113" max="15140" width="2.375" style="83" customWidth="1"/>
    <col min="15141" max="15141" width="2.25" style="83"/>
    <col min="15142" max="15142" width="2.25" style="83" customWidth="1"/>
    <col min="15143" max="15360" width="2.25" style="83"/>
    <col min="15361" max="15362" width="2.25" style="83" customWidth="1"/>
    <col min="15363" max="15365" width="2.25" style="83"/>
    <col min="15366" max="15366" width="2.5" style="83" bestFit="1" customWidth="1"/>
    <col min="15367" max="15368" width="2.25" style="83"/>
    <col min="15369" max="15396" width="2.375" style="83" customWidth="1"/>
    <col min="15397" max="15397" width="2.25" style="83"/>
    <col min="15398" max="15398" width="2.25" style="83" customWidth="1"/>
    <col min="15399" max="15616" width="2.25" style="83"/>
    <col min="15617" max="15618" width="2.25" style="83" customWidth="1"/>
    <col min="15619" max="15621" width="2.25" style="83"/>
    <col min="15622" max="15622" width="2.5" style="83" bestFit="1" customWidth="1"/>
    <col min="15623" max="15624" width="2.25" style="83"/>
    <col min="15625" max="15652" width="2.375" style="83" customWidth="1"/>
    <col min="15653" max="15653" width="2.25" style="83"/>
    <col min="15654" max="15654" width="2.25" style="83" customWidth="1"/>
    <col min="15655" max="15872" width="2.25" style="83"/>
    <col min="15873" max="15874" width="2.25" style="83" customWidth="1"/>
    <col min="15875" max="15877" width="2.25" style="83"/>
    <col min="15878" max="15878" width="2.5" style="83" bestFit="1" customWidth="1"/>
    <col min="15879" max="15880" width="2.25" style="83"/>
    <col min="15881" max="15908" width="2.375" style="83" customWidth="1"/>
    <col min="15909" max="15909" width="2.25" style="83"/>
    <col min="15910" max="15910" width="2.25" style="83" customWidth="1"/>
    <col min="15911" max="16128" width="2.25" style="83"/>
    <col min="16129" max="16130" width="2.25" style="83" customWidth="1"/>
    <col min="16131" max="16133" width="2.25" style="83"/>
    <col min="16134" max="16134" width="2.5" style="83" bestFit="1" customWidth="1"/>
    <col min="16135" max="16136" width="2.25" style="83"/>
    <col min="16137" max="16164" width="2.375" style="83" customWidth="1"/>
    <col min="16165" max="16165" width="2.25" style="83"/>
    <col min="16166" max="16166" width="2.25" style="83" customWidth="1"/>
    <col min="16167" max="16384" width="2.25" style="83"/>
  </cols>
  <sheetData>
    <row r="1" spans="1:39" ht="16.149999999999999" customHeight="1" x14ac:dyDescent="0.15">
      <c r="A1" s="656" t="s">
        <v>459</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113"/>
      <c r="AB1" s="113"/>
      <c r="AC1" s="113"/>
      <c r="AD1" s="113"/>
      <c r="AL1" s="162" t="s">
        <v>245</v>
      </c>
    </row>
    <row r="2" spans="1:39" ht="16.149999999999999" customHeight="1" x14ac:dyDescent="0.15">
      <c r="A2" s="656"/>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113"/>
      <c r="AB2" s="113"/>
      <c r="AC2" s="113"/>
      <c r="AD2" s="113"/>
    </row>
    <row r="3" spans="1:39" ht="12.75" customHeight="1" x14ac:dyDescent="0.15">
      <c r="A3" s="617" t="s">
        <v>246</v>
      </c>
      <c r="B3" s="617"/>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136"/>
    </row>
    <row r="4" spans="1:39" ht="12.75" customHeight="1" x14ac:dyDescent="0.15">
      <c r="A4" s="617"/>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136"/>
    </row>
    <row r="5" spans="1:39" ht="12.75" customHeight="1" x14ac:dyDescent="0.15"/>
    <row r="6" spans="1:39" x14ac:dyDescent="0.15">
      <c r="B6" s="648" t="s">
        <v>176</v>
      </c>
      <c r="C6" s="649"/>
      <c r="D6" s="649"/>
      <c r="E6" s="649"/>
      <c r="F6" s="649"/>
      <c r="G6" s="649"/>
      <c r="H6" s="147"/>
      <c r="I6" s="148"/>
      <c r="J6" s="649"/>
      <c r="K6" s="649"/>
      <c r="L6" s="649"/>
      <c r="M6" s="649"/>
      <c r="N6" s="649"/>
      <c r="O6" s="649"/>
      <c r="P6" s="649"/>
      <c r="Q6" s="649"/>
      <c r="R6" s="649"/>
      <c r="S6" s="649"/>
      <c r="T6" s="649"/>
      <c r="U6" s="649"/>
      <c r="V6" s="649"/>
      <c r="W6" s="649"/>
      <c r="X6" s="649"/>
      <c r="Y6" s="649"/>
      <c r="Z6" s="649"/>
      <c r="AA6" s="649"/>
      <c r="AB6" s="649"/>
      <c r="AC6" s="649"/>
      <c r="AD6" s="649"/>
      <c r="AE6" s="649"/>
      <c r="AF6" s="649"/>
      <c r="AG6" s="649"/>
      <c r="AH6" s="649"/>
      <c r="AI6" s="649"/>
      <c r="AJ6" s="649"/>
      <c r="AK6" s="649"/>
      <c r="AL6" s="650"/>
    </row>
    <row r="7" spans="1:39" x14ac:dyDescent="0.15">
      <c r="B7" s="651"/>
      <c r="C7" s="652"/>
      <c r="D7" s="652"/>
      <c r="E7" s="652"/>
      <c r="F7" s="652"/>
      <c r="G7" s="652"/>
      <c r="H7" s="149"/>
      <c r="I7" s="126"/>
      <c r="J7" s="652"/>
      <c r="K7" s="652"/>
      <c r="L7" s="652"/>
      <c r="M7" s="652"/>
      <c r="N7" s="652"/>
      <c r="O7" s="652"/>
      <c r="P7" s="652"/>
      <c r="Q7" s="652"/>
      <c r="R7" s="652"/>
      <c r="S7" s="652"/>
      <c r="T7" s="652"/>
      <c r="U7" s="652"/>
      <c r="V7" s="652"/>
      <c r="W7" s="652"/>
      <c r="X7" s="652"/>
      <c r="Y7" s="652"/>
      <c r="Z7" s="652"/>
      <c r="AA7" s="652"/>
      <c r="AB7" s="652"/>
      <c r="AC7" s="652"/>
      <c r="AD7" s="652"/>
      <c r="AE7" s="652"/>
      <c r="AF7" s="652"/>
      <c r="AG7" s="652"/>
      <c r="AH7" s="652"/>
      <c r="AI7" s="652"/>
      <c r="AJ7" s="652"/>
      <c r="AK7" s="652"/>
      <c r="AL7" s="653"/>
    </row>
    <row r="8" spans="1:39" ht="10.9" customHeight="1" x14ac:dyDescent="0.15">
      <c r="B8" s="648" t="s">
        <v>177</v>
      </c>
      <c r="C8" s="649"/>
      <c r="D8" s="649"/>
      <c r="E8" s="649"/>
      <c r="F8" s="649"/>
      <c r="G8" s="650"/>
      <c r="H8" s="147"/>
      <c r="I8" s="148"/>
      <c r="J8" s="642" t="s">
        <v>247</v>
      </c>
      <c r="K8" s="642"/>
      <c r="L8" s="642"/>
      <c r="M8" s="642"/>
      <c r="N8" s="642"/>
      <c r="O8" s="642"/>
      <c r="P8" s="642"/>
      <c r="Q8" s="642"/>
      <c r="R8" s="642"/>
      <c r="S8" s="642"/>
      <c r="T8" s="642"/>
      <c r="U8" s="642"/>
      <c r="V8" s="642"/>
      <c r="W8" s="642"/>
      <c r="X8" s="642"/>
      <c r="Y8" s="642"/>
      <c r="Z8" s="642"/>
      <c r="AA8" s="642"/>
      <c r="AB8" s="642"/>
      <c r="AC8" s="642"/>
      <c r="AD8" s="642"/>
      <c r="AE8" s="642"/>
      <c r="AF8" s="642"/>
      <c r="AG8" s="642"/>
      <c r="AH8" s="642"/>
      <c r="AI8" s="642"/>
      <c r="AJ8" s="642"/>
      <c r="AK8" s="642"/>
      <c r="AL8" s="643"/>
    </row>
    <row r="9" spans="1:39" ht="10.9" customHeight="1" x14ac:dyDescent="0.15">
      <c r="B9" s="892"/>
      <c r="C9" s="612"/>
      <c r="D9" s="612"/>
      <c r="E9" s="612"/>
      <c r="F9" s="612"/>
      <c r="G9" s="893"/>
      <c r="H9" s="131"/>
      <c r="I9" s="121"/>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7"/>
    </row>
    <row r="10" spans="1:39" ht="10.9" customHeight="1" x14ac:dyDescent="0.15">
      <c r="B10" s="892"/>
      <c r="C10" s="612"/>
      <c r="D10" s="612"/>
      <c r="E10" s="612"/>
      <c r="F10" s="612"/>
      <c r="G10" s="893"/>
      <c r="H10" s="131"/>
      <c r="I10" s="121"/>
      <c r="J10" s="846" t="s">
        <v>248</v>
      </c>
      <c r="K10" s="846"/>
      <c r="L10" s="846"/>
      <c r="M10" s="846"/>
      <c r="N10" s="846"/>
      <c r="O10" s="846"/>
      <c r="P10" s="846"/>
      <c r="Q10" s="846"/>
      <c r="R10" s="846"/>
      <c r="S10" s="846"/>
      <c r="T10" s="846"/>
      <c r="U10" s="846"/>
      <c r="V10" s="846"/>
      <c r="W10" s="846"/>
      <c r="X10" s="846"/>
      <c r="Y10" s="846"/>
      <c r="Z10" s="846"/>
      <c r="AA10" s="846"/>
      <c r="AB10" s="846"/>
      <c r="AC10" s="846"/>
      <c r="AD10" s="846"/>
      <c r="AE10" s="846"/>
      <c r="AF10" s="846"/>
      <c r="AG10" s="846"/>
      <c r="AH10" s="846"/>
      <c r="AI10" s="846"/>
      <c r="AJ10" s="846"/>
      <c r="AK10" s="846"/>
      <c r="AL10" s="847"/>
    </row>
    <row r="11" spans="1:39" ht="10.9" customHeight="1" x14ac:dyDescent="0.15">
      <c r="B11" s="892"/>
      <c r="C11" s="612"/>
      <c r="D11" s="612"/>
      <c r="E11" s="612"/>
      <c r="F11" s="612"/>
      <c r="G11" s="893"/>
      <c r="H11" s="131"/>
      <c r="I11" s="121"/>
      <c r="J11" s="846"/>
      <c r="K11" s="846"/>
      <c r="L11" s="846"/>
      <c r="M11" s="846"/>
      <c r="N11" s="846"/>
      <c r="O11" s="846"/>
      <c r="P11" s="846"/>
      <c r="Q11" s="846"/>
      <c r="R11" s="846"/>
      <c r="S11" s="846"/>
      <c r="T11" s="846"/>
      <c r="U11" s="846"/>
      <c r="V11" s="846"/>
      <c r="W11" s="846"/>
      <c r="X11" s="846"/>
      <c r="Y11" s="846"/>
      <c r="Z11" s="846"/>
      <c r="AA11" s="846"/>
      <c r="AB11" s="846"/>
      <c r="AC11" s="846"/>
      <c r="AD11" s="846"/>
      <c r="AE11" s="846"/>
      <c r="AF11" s="846"/>
      <c r="AG11" s="846"/>
      <c r="AH11" s="846"/>
      <c r="AI11" s="846"/>
      <c r="AJ11" s="846"/>
      <c r="AK11" s="846"/>
      <c r="AL11" s="847"/>
    </row>
    <row r="12" spans="1:39" ht="10.9" customHeight="1" x14ac:dyDescent="0.15">
      <c r="B12" s="892"/>
      <c r="C12" s="612"/>
      <c r="D12" s="612"/>
      <c r="E12" s="612"/>
      <c r="F12" s="612"/>
      <c r="G12" s="893"/>
      <c r="H12" s="131"/>
      <c r="I12" s="121"/>
      <c r="J12" s="846" t="s">
        <v>440</v>
      </c>
      <c r="K12" s="846"/>
      <c r="L12" s="846"/>
      <c r="M12" s="846"/>
      <c r="N12" s="846"/>
      <c r="O12" s="846"/>
      <c r="P12" s="846"/>
      <c r="Q12" s="846"/>
      <c r="R12" s="846"/>
      <c r="S12" s="846"/>
      <c r="T12" s="846"/>
      <c r="U12" s="846"/>
      <c r="V12" s="846"/>
      <c r="W12" s="846"/>
      <c r="X12" s="846"/>
      <c r="Y12" s="846"/>
      <c r="Z12" s="846"/>
      <c r="AA12" s="846"/>
      <c r="AB12" s="846"/>
      <c r="AC12" s="846"/>
      <c r="AD12" s="846"/>
      <c r="AE12" s="846"/>
      <c r="AF12" s="846"/>
      <c r="AG12" s="846"/>
      <c r="AH12" s="846"/>
      <c r="AI12" s="846"/>
      <c r="AJ12" s="846"/>
      <c r="AK12" s="846"/>
      <c r="AL12" s="847"/>
    </row>
    <row r="13" spans="1:39" ht="10.9" customHeight="1" x14ac:dyDescent="0.15">
      <c r="B13" s="651"/>
      <c r="C13" s="652"/>
      <c r="D13" s="652"/>
      <c r="E13" s="652"/>
      <c r="F13" s="652"/>
      <c r="G13" s="653"/>
      <c r="H13" s="131"/>
      <c r="I13" s="121"/>
      <c r="J13" s="894"/>
      <c r="K13" s="894"/>
      <c r="L13" s="894"/>
      <c r="M13" s="894"/>
      <c r="N13" s="894"/>
      <c r="O13" s="894"/>
      <c r="P13" s="894"/>
      <c r="Q13" s="894"/>
      <c r="R13" s="894"/>
      <c r="S13" s="894"/>
      <c r="T13" s="894"/>
      <c r="U13" s="894"/>
      <c r="V13" s="894"/>
      <c r="W13" s="894"/>
      <c r="X13" s="894"/>
      <c r="Y13" s="894"/>
      <c r="Z13" s="894"/>
      <c r="AA13" s="894"/>
      <c r="AB13" s="894"/>
      <c r="AC13" s="894"/>
      <c r="AD13" s="894"/>
      <c r="AE13" s="894"/>
      <c r="AF13" s="894"/>
      <c r="AG13" s="894"/>
      <c r="AH13" s="894"/>
      <c r="AI13" s="894"/>
      <c r="AJ13" s="894"/>
      <c r="AK13" s="894"/>
      <c r="AL13" s="895"/>
    </row>
    <row r="14" spans="1:39" ht="6" customHeight="1" x14ac:dyDescent="0.15">
      <c r="B14" s="735" t="s">
        <v>183</v>
      </c>
      <c r="C14" s="736"/>
      <c r="D14" s="736"/>
      <c r="E14" s="736"/>
      <c r="F14" s="736"/>
      <c r="G14" s="736"/>
      <c r="H14" s="150"/>
      <c r="I14" s="151"/>
      <c r="J14" s="114"/>
      <c r="K14" s="114"/>
      <c r="L14" s="114"/>
      <c r="M14" s="114"/>
      <c r="N14" s="114"/>
      <c r="O14" s="114"/>
      <c r="P14" s="114"/>
      <c r="Q14" s="114"/>
      <c r="R14" s="137"/>
      <c r="S14" s="137"/>
      <c r="T14" s="114"/>
      <c r="U14" s="114"/>
      <c r="V14" s="114"/>
      <c r="W14" s="114"/>
      <c r="X14" s="114"/>
      <c r="Y14" s="114"/>
      <c r="Z14" s="114"/>
      <c r="AA14" s="114"/>
      <c r="AB14" s="114"/>
      <c r="AC14" s="114"/>
      <c r="AD14" s="114"/>
      <c r="AE14" s="114"/>
      <c r="AF14" s="114"/>
      <c r="AG14" s="114"/>
      <c r="AH14" s="114"/>
      <c r="AI14" s="114"/>
      <c r="AJ14" s="114"/>
      <c r="AK14" s="114"/>
      <c r="AL14" s="116"/>
    </row>
    <row r="15" spans="1:39" ht="13.5" customHeight="1" x14ac:dyDescent="0.15">
      <c r="B15" s="738"/>
      <c r="C15" s="739"/>
      <c r="D15" s="739"/>
      <c r="E15" s="739"/>
      <c r="F15" s="739"/>
      <c r="G15" s="739"/>
      <c r="H15" s="152"/>
      <c r="I15" s="141"/>
      <c r="J15" s="117"/>
      <c r="L15" s="139">
        <v>1</v>
      </c>
      <c r="M15" s="120"/>
      <c r="N15" s="121" t="s">
        <v>186</v>
      </c>
      <c r="O15" s="117"/>
      <c r="P15" s="117"/>
      <c r="Q15" s="117"/>
      <c r="R15" s="138"/>
      <c r="S15" s="138"/>
      <c r="T15" s="117"/>
      <c r="U15" s="121"/>
      <c r="V15" s="117"/>
      <c r="W15" s="121"/>
      <c r="X15" s="117"/>
      <c r="Y15" s="139">
        <v>4</v>
      </c>
      <c r="Z15" s="120"/>
      <c r="AA15" s="121" t="s">
        <v>192</v>
      </c>
      <c r="AB15" s="117"/>
      <c r="AC15" s="117"/>
      <c r="AD15" s="117"/>
      <c r="AE15" s="117"/>
      <c r="AF15" s="117"/>
      <c r="AG15" s="117"/>
      <c r="AH15" s="117"/>
      <c r="AI15" s="117"/>
      <c r="AJ15" s="117"/>
      <c r="AK15" s="117"/>
      <c r="AL15" s="130"/>
    </row>
    <row r="16" spans="1:39" x14ac:dyDescent="0.15">
      <c r="B16" s="738"/>
      <c r="C16" s="739"/>
      <c r="D16" s="739"/>
      <c r="E16" s="739"/>
      <c r="F16" s="739"/>
      <c r="G16" s="739"/>
      <c r="H16" s="152"/>
      <c r="I16" s="141"/>
      <c r="J16" s="117"/>
      <c r="L16" s="139">
        <v>2</v>
      </c>
      <c r="M16" s="120"/>
      <c r="N16" s="121" t="s">
        <v>188</v>
      </c>
      <c r="O16" s="117"/>
      <c r="P16" s="117"/>
      <c r="Q16" s="117"/>
      <c r="R16" s="138"/>
      <c r="S16" s="138"/>
      <c r="T16" s="117"/>
      <c r="U16" s="121"/>
      <c r="V16" s="117"/>
      <c r="W16" s="121"/>
      <c r="X16" s="121"/>
      <c r="Y16" s="139">
        <v>5</v>
      </c>
      <c r="Z16" s="120"/>
      <c r="AA16" s="121" t="s">
        <v>194</v>
      </c>
      <c r="AB16" s="121"/>
      <c r="AC16" s="121"/>
      <c r="AD16" s="121"/>
      <c r="AE16" s="121"/>
      <c r="AF16" s="121"/>
      <c r="AG16" s="121"/>
      <c r="AH16" s="121"/>
      <c r="AI16" s="121"/>
      <c r="AJ16" s="121"/>
      <c r="AK16" s="121"/>
      <c r="AL16" s="119"/>
    </row>
    <row r="17" spans="2:38" x14ac:dyDescent="0.15">
      <c r="B17" s="738"/>
      <c r="C17" s="739"/>
      <c r="D17" s="739"/>
      <c r="E17" s="739"/>
      <c r="F17" s="739"/>
      <c r="G17" s="739"/>
      <c r="H17" s="152"/>
      <c r="I17" s="141"/>
      <c r="J17" s="121"/>
      <c r="L17" s="139">
        <v>3</v>
      </c>
      <c r="M17" s="120"/>
      <c r="N17" s="121" t="s">
        <v>190</v>
      </c>
      <c r="O17" s="121"/>
      <c r="P17" s="121"/>
      <c r="Q17" s="121"/>
      <c r="R17" s="138"/>
      <c r="S17" s="138"/>
      <c r="T17" s="117"/>
      <c r="U17" s="121"/>
      <c r="V17" s="117"/>
      <c r="W17" s="121"/>
      <c r="X17" s="121"/>
      <c r="Y17" s="121"/>
      <c r="Z17" s="121"/>
      <c r="AA17" s="121"/>
      <c r="AB17" s="121"/>
      <c r="AC17" s="121"/>
      <c r="AD17" s="121"/>
      <c r="AE17" s="121"/>
      <c r="AF17" s="121"/>
      <c r="AG17" s="121"/>
      <c r="AH17" s="121"/>
      <c r="AI17" s="121"/>
      <c r="AJ17" s="121"/>
      <c r="AK17" s="121"/>
      <c r="AL17" s="122"/>
    </row>
    <row r="18" spans="2:38" ht="6" customHeight="1" x14ac:dyDescent="0.15">
      <c r="B18" s="741"/>
      <c r="C18" s="742"/>
      <c r="D18" s="742"/>
      <c r="E18" s="742"/>
      <c r="F18" s="742"/>
      <c r="G18" s="742"/>
      <c r="H18" s="153"/>
      <c r="I18" s="154"/>
      <c r="J18" s="126"/>
      <c r="K18" s="126"/>
      <c r="L18" s="126"/>
      <c r="M18" s="126"/>
      <c r="N18" s="126"/>
      <c r="O18" s="126"/>
      <c r="P18" s="126"/>
      <c r="Q18" s="126"/>
      <c r="R18" s="140"/>
      <c r="S18" s="140"/>
      <c r="T18" s="123"/>
      <c r="U18" s="125"/>
      <c r="V18" s="123"/>
      <c r="W18" s="126"/>
      <c r="X18" s="126"/>
      <c r="Y18" s="126"/>
      <c r="Z18" s="126"/>
      <c r="AA18" s="126"/>
      <c r="AB18" s="126"/>
      <c r="AC18" s="126"/>
      <c r="AD18" s="126"/>
      <c r="AE18" s="126"/>
      <c r="AF18" s="126"/>
      <c r="AG18" s="126"/>
      <c r="AH18" s="126"/>
      <c r="AI18" s="126"/>
      <c r="AJ18" s="126"/>
      <c r="AK18" s="126"/>
      <c r="AL18" s="127"/>
    </row>
    <row r="19" spans="2:38" ht="10.9" customHeight="1" x14ac:dyDescent="0.15">
      <c r="B19" s="621" t="s">
        <v>441</v>
      </c>
      <c r="C19" s="622"/>
      <c r="D19" s="735" t="s">
        <v>249</v>
      </c>
      <c r="E19" s="736"/>
      <c r="F19" s="736"/>
      <c r="G19" s="737"/>
      <c r="I19" s="121"/>
      <c r="J19" s="121"/>
      <c r="K19" s="121"/>
      <c r="L19" s="121"/>
      <c r="M19" s="121"/>
      <c r="N19" s="121"/>
      <c r="O19" s="121"/>
      <c r="P19" s="121"/>
      <c r="Q19" s="121"/>
      <c r="R19" s="138"/>
      <c r="S19" s="138"/>
      <c r="T19" s="117"/>
      <c r="U19" s="143"/>
      <c r="V19" s="117"/>
      <c r="W19" s="121"/>
      <c r="X19" s="121"/>
      <c r="Y19" s="121"/>
      <c r="Z19" s="121"/>
      <c r="AA19" s="121"/>
      <c r="AB19" s="121"/>
      <c r="AC19" s="121"/>
      <c r="AD19" s="121"/>
      <c r="AE19" s="121"/>
      <c r="AF19" s="121"/>
      <c r="AG19" s="121"/>
      <c r="AH19" s="121"/>
      <c r="AI19" s="121"/>
      <c r="AJ19" s="121"/>
      <c r="AK19" s="121"/>
      <c r="AL19" s="119"/>
    </row>
    <row r="20" spans="2:38" ht="21.2" customHeight="1" x14ac:dyDescent="0.15">
      <c r="B20" s="623"/>
      <c r="C20" s="624"/>
      <c r="D20" s="738"/>
      <c r="E20" s="739"/>
      <c r="F20" s="739"/>
      <c r="G20" s="740"/>
      <c r="I20" s="121"/>
      <c r="J20" s="121"/>
      <c r="K20" s="121"/>
      <c r="L20" s="121">
        <v>1</v>
      </c>
      <c r="M20" s="117"/>
      <c r="N20" s="121" t="s">
        <v>250</v>
      </c>
      <c r="O20" s="121"/>
      <c r="P20" s="121"/>
      <c r="Q20" s="121"/>
      <c r="R20" s="138"/>
      <c r="S20" s="138"/>
      <c r="T20" s="117"/>
      <c r="U20" s="143"/>
      <c r="V20" s="117"/>
      <c r="W20" s="121"/>
      <c r="X20" s="121"/>
      <c r="Y20" s="143">
        <v>6</v>
      </c>
      <c r="Z20" s="117"/>
      <c r="AA20" s="121" t="s">
        <v>251</v>
      </c>
      <c r="AB20" s="121"/>
      <c r="AC20" s="121"/>
      <c r="AD20" s="121"/>
      <c r="AE20" s="121"/>
      <c r="AF20" s="121"/>
      <c r="AG20" s="121"/>
      <c r="AH20" s="121"/>
      <c r="AI20" s="121"/>
      <c r="AJ20" s="121"/>
      <c r="AK20" s="121"/>
      <c r="AL20" s="119"/>
    </row>
    <row r="21" spans="2:38" ht="21.2" customHeight="1" x14ac:dyDescent="0.15">
      <c r="B21" s="623"/>
      <c r="C21" s="624"/>
      <c r="D21" s="738"/>
      <c r="E21" s="739"/>
      <c r="F21" s="739"/>
      <c r="G21" s="740"/>
      <c r="I21" s="121"/>
      <c r="J21" s="121"/>
      <c r="K21" s="121"/>
      <c r="L21" s="121">
        <v>2</v>
      </c>
      <c r="M21" s="117"/>
      <c r="N21" s="121" t="s">
        <v>252</v>
      </c>
      <c r="O21" s="121"/>
      <c r="P21" s="121"/>
      <c r="Q21" s="121"/>
      <c r="R21" s="138"/>
      <c r="S21" s="138"/>
      <c r="T21" s="117"/>
      <c r="U21" s="143"/>
      <c r="V21" s="117"/>
      <c r="W21" s="121"/>
      <c r="X21" s="121"/>
      <c r="Y21" s="143">
        <v>7</v>
      </c>
      <c r="Z21" s="117"/>
      <c r="AA21" s="121" t="s">
        <v>253</v>
      </c>
      <c r="AB21" s="121"/>
      <c r="AC21" s="121"/>
      <c r="AD21" s="121"/>
      <c r="AE21" s="121"/>
      <c r="AF21" s="121"/>
      <c r="AG21" s="121"/>
      <c r="AH21" s="121"/>
      <c r="AI21" s="121"/>
      <c r="AJ21" s="121"/>
      <c r="AK21" s="121"/>
      <c r="AL21" s="119"/>
    </row>
    <row r="22" spans="2:38" ht="21.2" customHeight="1" x14ac:dyDescent="0.15">
      <c r="B22" s="623"/>
      <c r="C22" s="624"/>
      <c r="D22" s="738"/>
      <c r="E22" s="739"/>
      <c r="F22" s="739"/>
      <c r="G22" s="740"/>
      <c r="H22" s="117"/>
      <c r="I22" s="117"/>
      <c r="J22" s="117"/>
      <c r="K22" s="117"/>
      <c r="L22" s="121">
        <v>3</v>
      </c>
      <c r="M22" s="117"/>
      <c r="N22" s="121" t="s">
        <v>254</v>
      </c>
      <c r="O22" s="117"/>
      <c r="P22" s="117"/>
      <c r="Q22" s="117"/>
      <c r="R22" s="138"/>
      <c r="S22" s="138"/>
      <c r="T22" s="117"/>
      <c r="U22" s="143"/>
      <c r="V22" s="117"/>
      <c r="W22" s="121"/>
      <c r="X22" s="121"/>
      <c r="Y22" s="143">
        <v>8</v>
      </c>
      <c r="Z22" s="117"/>
      <c r="AA22" s="121" t="s">
        <v>255</v>
      </c>
      <c r="AB22" s="121"/>
      <c r="AC22" s="121"/>
      <c r="AD22" s="121"/>
      <c r="AE22" s="121"/>
      <c r="AF22" s="121"/>
      <c r="AG22" s="121"/>
      <c r="AH22" s="121"/>
      <c r="AI22" s="121"/>
      <c r="AJ22" s="121"/>
      <c r="AK22" s="121"/>
      <c r="AL22" s="119"/>
    </row>
    <row r="23" spans="2:38" ht="21.2" customHeight="1" x14ac:dyDescent="0.15">
      <c r="B23" s="623"/>
      <c r="C23" s="624"/>
      <c r="D23" s="738"/>
      <c r="E23" s="739"/>
      <c r="F23" s="739"/>
      <c r="G23" s="740"/>
      <c r="H23" s="117"/>
      <c r="I23" s="117"/>
      <c r="J23" s="117"/>
      <c r="K23" s="117"/>
      <c r="L23" s="143">
        <v>4</v>
      </c>
      <c r="M23" s="117"/>
      <c r="N23" s="121" t="s">
        <v>256</v>
      </c>
      <c r="O23" s="117"/>
      <c r="P23" s="117"/>
      <c r="Q23" s="117"/>
      <c r="R23" s="138"/>
      <c r="S23" s="138"/>
      <c r="T23" s="117"/>
      <c r="U23" s="143"/>
      <c r="V23" s="117"/>
      <c r="W23" s="121"/>
      <c r="X23" s="121"/>
      <c r="Y23" s="143">
        <v>9</v>
      </c>
      <c r="Z23" s="117"/>
      <c r="AA23" s="121" t="s">
        <v>197</v>
      </c>
      <c r="AB23" s="121"/>
      <c r="AC23" s="121"/>
      <c r="AD23" s="121"/>
      <c r="AE23" s="121"/>
      <c r="AF23" s="121"/>
      <c r="AG23" s="121"/>
      <c r="AH23" s="121"/>
      <c r="AI23" s="121"/>
      <c r="AJ23" s="121"/>
      <c r="AK23" s="121"/>
      <c r="AL23" s="119"/>
    </row>
    <row r="24" spans="2:38" ht="21.2" customHeight="1" x14ac:dyDescent="0.15">
      <c r="B24" s="623"/>
      <c r="C24" s="624"/>
      <c r="D24" s="738"/>
      <c r="E24" s="739"/>
      <c r="F24" s="739"/>
      <c r="G24" s="740"/>
      <c r="H24" s="117"/>
      <c r="I24" s="117"/>
      <c r="J24" s="117"/>
      <c r="K24" s="117"/>
      <c r="L24" s="143">
        <v>5</v>
      </c>
      <c r="M24" s="117"/>
      <c r="N24" s="121" t="s">
        <v>257</v>
      </c>
      <c r="O24" s="117"/>
      <c r="P24" s="117"/>
      <c r="Q24" s="117"/>
      <c r="R24" s="138"/>
      <c r="S24" s="138"/>
      <c r="T24" s="117"/>
      <c r="U24" s="143"/>
      <c r="V24" s="117"/>
      <c r="W24" s="121"/>
      <c r="X24" s="121"/>
      <c r="Y24" s="121"/>
      <c r="Z24" s="121"/>
      <c r="AA24" s="121"/>
      <c r="AB24" s="121"/>
      <c r="AC24" s="121"/>
      <c r="AD24" s="121"/>
      <c r="AE24" s="121"/>
      <c r="AF24" s="121"/>
      <c r="AG24" s="121"/>
      <c r="AH24" s="121"/>
      <c r="AI24" s="121"/>
      <c r="AJ24" s="121"/>
      <c r="AK24" s="121"/>
      <c r="AL24" s="119"/>
    </row>
    <row r="25" spans="2:38" ht="10.9" customHeight="1" x14ac:dyDescent="0.15">
      <c r="B25" s="623"/>
      <c r="C25" s="624"/>
      <c r="D25" s="741"/>
      <c r="E25" s="742"/>
      <c r="F25" s="742"/>
      <c r="G25" s="743"/>
      <c r="H25" s="123"/>
      <c r="I25" s="123"/>
      <c r="J25" s="123"/>
      <c r="K25" s="123"/>
      <c r="O25" s="123"/>
      <c r="P25" s="123"/>
      <c r="Q25" s="123"/>
      <c r="R25" s="140"/>
      <c r="S25" s="140"/>
      <c r="T25" s="123"/>
      <c r="U25" s="125"/>
      <c r="V25" s="123"/>
      <c r="W25" s="126"/>
      <c r="X25" s="126"/>
      <c r="Y25" s="126"/>
      <c r="Z25" s="126"/>
      <c r="AA25" s="126"/>
      <c r="AB25" s="126"/>
      <c r="AC25" s="126"/>
      <c r="AD25" s="126"/>
      <c r="AE25" s="126"/>
      <c r="AF25" s="126"/>
      <c r="AG25" s="126"/>
      <c r="AH25" s="126"/>
      <c r="AI25" s="126"/>
      <c r="AJ25" s="126"/>
      <c r="AK25" s="126"/>
      <c r="AL25" s="127"/>
    </row>
    <row r="26" spans="2:38" ht="10.5" customHeight="1" x14ac:dyDescent="0.15">
      <c r="B26" s="623"/>
      <c r="C26" s="624"/>
      <c r="D26" s="735" t="s">
        <v>442</v>
      </c>
      <c r="E26" s="736"/>
      <c r="F26" s="736"/>
      <c r="G26" s="737"/>
      <c r="H26" s="114"/>
      <c r="I26" s="114"/>
      <c r="J26" s="114"/>
      <c r="K26" s="114"/>
      <c r="L26" s="114"/>
      <c r="M26" s="114"/>
      <c r="N26" s="114"/>
      <c r="O26" s="114"/>
      <c r="P26" s="114"/>
      <c r="Q26" s="114"/>
      <c r="R26" s="128"/>
      <c r="S26" s="128"/>
      <c r="T26" s="114"/>
      <c r="U26" s="114"/>
      <c r="V26" s="114"/>
      <c r="W26" s="163"/>
      <c r="X26" s="163"/>
      <c r="Y26" s="163"/>
      <c r="Z26" s="163"/>
      <c r="AA26" s="163"/>
      <c r="AB26" s="163"/>
      <c r="AC26" s="163"/>
      <c r="AD26" s="163"/>
      <c r="AE26" s="163"/>
      <c r="AF26" s="163"/>
      <c r="AG26" s="163"/>
      <c r="AH26" s="163"/>
      <c r="AI26" s="163"/>
      <c r="AJ26" s="163"/>
      <c r="AK26" s="163"/>
      <c r="AL26" s="116"/>
    </row>
    <row r="27" spans="2:38" ht="10.5" customHeight="1" x14ac:dyDescent="0.15">
      <c r="B27" s="623"/>
      <c r="C27" s="624"/>
      <c r="D27" s="738"/>
      <c r="E27" s="739"/>
      <c r="F27" s="739"/>
      <c r="G27" s="740"/>
      <c r="H27" s="146"/>
      <c r="I27" s="857" t="s">
        <v>258</v>
      </c>
      <c r="J27" s="858"/>
      <c r="K27" s="858"/>
      <c r="L27" s="859"/>
      <c r="M27" s="848">
        <v>4</v>
      </c>
      <c r="N27" s="849"/>
      <c r="O27" s="850"/>
      <c r="P27" s="848">
        <v>5</v>
      </c>
      <c r="Q27" s="849"/>
      <c r="R27" s="850"/>
      <c r="S27" s="848">
        <v>6</v>
      </c>
      <c r="T27" s="849"/>
      <c r="U27" s="850"/>
      <c r="V27" s="848">
        <v>7</v>
      </c>
      <c r="W27" s="849"/>
      <c r="X27" s="850"/>
      <c r="Y27" s="848">
        <v>8</v>
      </c>
      <c r="Z27" s="849"/>
      <c r="AA27" s="850"/>
      <c r="AB27" s="848">
        <v>9</v>
      </c>
      <c r="AC27" s="849"/>
      <c r="AD27" s="850"/>
      <c r="AE27" s="848">
        <v>10</v>
      </c>
      <c r="AF27" s="849"/>
      <c r="AG27" s="850"/>
      <c r="AH27" s="848">
        <v>11</v>
      </c>
      <c r="AI27" s="849"/>
      <c r="AJ27" s="850"/>
      <c r="AK27" s="117"/>
      <c r="AL27" s="130"/>
    </row>
    <row r="28" spans="2:38" ht="10.5" customHeight="1" x14ac:dyDescent="0.15">
      <c r="B28" s="623"/>
      <c r="C28" s="624"/>
      <c r="D28" s="738"/>
      <c r="E28" s="739"/>
      <c r="F28" s="739"/>
      <c r="G28" s="740"/>
      <c r="H28" s="146"/>
      <c r="I28" s="644"/>
      <c r="J28" s="645"/>
      <c r="K28" s="645"/>
      <c r="L28" s="646"/>
      <c r="M28" s="851"/>
      <c r="N28" s="852"/>
      <c r="O28" s="853"/>
      <c r="P28" s="851"/>
      <c r="Q28" s="852"/>
      <c r="R28" s="853"/>
      <c r="S28" s="851"/>
      <c r="T28" s="852"/>
      <c r="U28" s="853"/>
      <c r="V28" s="851"/>
      <c r="W28" s="852"/>
      <c r="X28" s="853"/>
      <c r="Y28" s="851"/>
      <c r="Z28" s="852"/>
      <c r="AA28" s="853"/>
      <c r="AB28" s="851"/>
      <c r="AC28" s="852"/>
      <c r="AD28" s="853"/>
      <c r="AE28" s="851"/>
      <c r="AF28" s="852"/>
      <c r="AG28" s="853"/>
      <c r="AH28" s="851"/>
      <c r="AI28" s="852"/>
      <c r="AJ28" s="853"/>
      <c r="AL28" s="130"/>
    </row>
    <row r="29" spans="2:38" ht="10.5" customHeight="1" x14ac:dyDescent="0.15">
      <c r="B29" s="623"/>
      <c r="C29" s="624"/>
      <c r="D29" s="738"/>
      <c r="E29" s="739"/>
      <c r="F29" s="739"/>
      <c r="G29" s="740"/>
      <c r="H29" s="121"/>
      <c r="I29" s="854" t="s">
        <v>259</v>
      </c>
      <c r="J29" s="854"/>
      <c r="K29" s="854"/>
      <c r="L29" s="854"/>
      <c r="M29" s="856"/>
      <c r="N29" s="856"/>
      <c r="O29" s="856"/>
      <c r="P29" s="856"/>
      <c r="Q29" s="856"/>
      <c r="R29" s="856"/>
      <c r="S29" s="856"/>
      <c r="T29" s="856"/>
      <c r="U29" s="856"/>
      <c r="V29" s="856"/>
      <c r="W29" s="856"/>
      <c r="X29" s="856"/>
      <c r="Y29" s="867"/>
      <c r="Z29" s="868"/>
      <c r="AA29" s="869"/>
      <c r="AB29" s="867"/>
      <c r="AC29" s="868"/>
      <c r="AD29" s="869"/>
      <c r="AE29" s="867"/>
      <c r="AF29" s="868"/>
      <c r="AG29" s="869"/>
      <c r="AH29" s="867"/>
      <c r="AI29" s="868"/>
      <c r="AJ29" s="869"/>
      <c r="AL29" s="130"/>
    </row>
    <row r="30" spans="2:38" ht="10.5" customHeight="1" x14ac:dyDescent="0.15">
      <c r="B30" s="623"/>
      <c r="C30" s="624"/>
      <c r="D30" s="738"/>
      <c r="E30" s="739"/>
      <c r="F30" s="739"/>
      <c r="G30" s="740"/>
      <c r="H30" s="121"/>
      <c r="I30" s="854"/>
      <c r="J30" s="854"/>
      <c r="K30" s="854"/>
      <c r="L30" s="854"/>
      <c r="M30" s="856"/>
      <c r="N30" s="856"/>
      <c r="O30" s="856"/>
      <c r="P30" s="856"/>
      <c r="Q30" s="856"/>
      <c r="R30" s="856"/>
      <c r="S30" s="856"/>
      <c r="T30" s="856"/>
      <c r="U30" s="856"/>
      <c r="V30" s="856"/>
      <c r="W30" s="856"/>
      <c r="X30" s="856"/>
      <c r="Y30" s="870"/>
      <c r="Z30" s="871"/>
      <c r="AA30" s="872"/>
      <c r="AB30" s="870"/>
      <c r="AC30" s="871"/>
      <c r="AD30" s="872"/>
      <c r="AE30" s="870"/>
      <c r="AF30" s="871"/>
      <c r="AG30" s="872"/>
      <c r="AH30" s="870"/>
      <c r="AI30" s="871"/>
      <c r="AJ30" s="872"/>
      <c r="AL30" s="130"/>
    </row>
    <row r="31" spans="2:38" ht="10.5" customHeight="1" x14ac:dyDescent="0.15">
      <c r="B31" s="623"/>
      <c r="C31" s="624"/>
      <c r="D31" s="738"/>
      <c r="E31" s="739"/>
      <c r="F31" s="739"/>
      <c r="G31" s="740"/>
      <c r="H31" s="121"/>
      <c r="I31" s="854" t="s">
        <v>443</v>
      </c>
      <c r="J31" s="854"/>
      <c r="K31" s="854"/>
      <c r="L31" s="854"/>
      <c r="M31" s="840"/>
      <c r="N31" s="840"/>
      <c r="O31" s="840"/>
      <c r="P31" s="866"/>
      <c r="Q31" s="841"/>
      <c r="R31" s="842"/>
      <c r="S31" s="866"/>
      <c r="T31" s="841"/>
      <c r="U31" s="842"/>
      <c r="V31" s="866"/>
      <c r="W31" s="841"/>
      <c r="X31" s="842"/>
      <c r="Y31" s="860"/>
      <c r="Z31" s="861"/>
      <c r="AA31" s="862"/>
      <c r="AB31" s="860"/>
      <c r="AC31" s="861"/>
      <c r="AD31" s="862"/>
      <c r="AE31" s="860"/>
      <c r="AF31" s="861"/>
      <c r="AG31" s="862"/>
      <c r="AH31" s="860"/>
      <c r="AI31" s="861"/>
      <c r="AJ31" s="862"/>
      <c r="AL31" s="130"/>
    </row>
    <row r="32" spans="2:38" ht="10.5" customHeight="1" x14ac:dyDescent="0.15">
      <c r="B32" s="623"/>
      <c r="C32" s="624"/>
      <c r="D32" s="738"/>
      <c r="E32" s="739"/>
      <c r="F32" s="739"/>
      <c r="G32" s="740"/>
      <c r="H32" s="121"/>
      <c r="I32" s="855"/>
      <c r="J32" s="855"/>
      <c r="K32" s="855"/>
      <c r="L32" s="855"/>
      <c r="M32" s="896"/>
      <c r="N32" s="896"/>
      <c r="O32" s="896"/>
      <c r="P32" s="843"/>
      <c r="Q32" s="844"/>
      <c r="R32" s="845"/>
      <c r="S32" s="843"/>
      <c r="T32" s="844"/>
      <c r="U32" s="845"/>
      <c r="V32" s="843"/>
      <c r="W32" s="844"/>
      <c r="X32" s="845"/>
      <c r="Y32" s="863"/>
      <c r="Z32" s="864"/>
      <c r="AA32" s="865"/>
      <c r="AB32" s="863"/>
      <c r="AC32" s="864"/>
      <c r="AD32" s="865"/>
      <c r="AE32" s="863"/>
      <c r="AF32" s="864"/>
      <c r="AG32" s="865"/>
      <c r="AH32" s="863"/>
      <c r="AI32" s="864"/>
      <c r="AJ32" s="865"/>
      <c r="AL32" s="130"/>
    </row>
    <row r="33" spans="2:38" ht="10.5" customHeight="1" x14ac:dyDescent="0.15">
      <c r="B33" s="623"/>
      <c r="C33" s="624"/>
      <c r="D33" s="738"/>
      <c r="E33" s="739"/>
      <c r="F33" s="739"/>
      <c r="G33" s="740"/>
      <c r="H33" s="121"/>
      <c r="I33" s="854" t="s">
        <v>444</v>
      </c>
      <c r="J33" s="854"/>
      <c r="K33" s="854"/>
      <c r="L33" s="854"/>
      <c r="M33" s="840"/>
      <c r="N33" s="841"/>
      <c r="O33" s="842"/>
      <c r="P33" s="866"/>
      <c r="Q33" s="841"/>
      <c r="R33" s="842"/>
      <c r="S33" s="866"/>
      <c r="T33" s="841"/>
      <c r="U33" s="842"/>
      <c r="V33" s="866"/>
      <c r="W33" s="841"/>
      <c r="X33" s="842"/>
      <c r="Y33" s="860"/>
      <c r="Z33" s="861"/>
      <c r="AA33" s="862"/>
      <c r="AB33" s="860"/>
      <c r="AC33" s="861"/>
      <c r="AD33" s="862"/>
      <c r="AE33" s="860"/>
      <c r="AF33" s="861"/>
      <c r="AG33" s="862"/>
      <c r="AH33" s="860"/>
      <c r="AI33" s="861"/>
      <c r="AJ33" s="862"/>
      <c r="AL33" s="130"/>
    </row>
    <row r="34" spans="2:38" ht="10.5" customHeight="1" x14ac:dyDescent="0.15">
      <c r="B34" s="623"/>
      <c r="C34" s="624"/>
      <c r="D34" s="738"/>
      <c r="E34" s="739"/>
      <c r="F34" s="739"/>
      <c r="G34" s="740"/>
      <c r="H34" s="121"/>
      <c r="I34" s="855"/>
      <c r="J34" s="855"/>
      <c r="K34" s="855"/>
      <c r="L34" s="855"/>
      <c r="M34" s="843"/>
      <c r="N34" s="844"/>
      <c r="O34" s="845"/>
      <c r="P34" s="843"/>
      <c r="Q34" s="844"/>
      <c r="R34" s="845"/>
      <c r="S34" s="843"/>
      <c r="T34" s="844"/>
      <c r="U34" s="845"/>
      <c r="V34" s="843"/>
      <c r="W34" s="844"/>
      <c r="X34" s="845"/>
      <c r="Y34" s="863"/>
      <c r="Z34" s="864"/>
      <c r="AA34" s="865"/>
      <c r="AB34" s="863"/>
      <c r="AC34" s="864"/>
      <c r="AD34" s="865"/>
      <c r="AE34" s="863"/>
      <c r="AF34" s="864"/>
      <c r="AG34" s="865"/>
      <c r="AH34" s="863"/>
      <c r="AI34" s="864"/>
      <c r="AJ34" s="865"/>
      <c r="AL34" s="130"/>
    </row>
    <row r="35" spans="2:38" ht="10.5" customHeight="1" thickBot="1" x14ac:dyDescent="0.2">
      <c r="B35" s="623"/>
      <c r="C35" s="624"/>
      <c r="D35" s="738"/>
      <c r="E35" s="739"/>
      <c r="F35" s="739"/>
      <c r="G35" s="740"/>
      <c r="H35" s="121"/>
      <c r="I35" s="155"/>
      <c r="J35" s="155"/>
      <c r="K35" s="155"/>
      <c r="L35" s="155"/>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L35" s="130"/>
    </row>
    <row r="36" spans="2:38" ht="10.5" customHeight="1" x14ac:dyDescent="0.15">
      <c r="B36" s="623"/>
      <c r="C36" s="624"/>
      <c r="D36" s="738"/>
      <c r="E36" s="739"/>
      <c r="F36" s="739"/>
      <c r="G36" s="740"/>
      <c r="H36" s="121"/>
      <c r="I36" s="839" t="s">
        <v>258</v>
      </c>
      <c r="J36" s="839"/>
      <c r="K36" s="839"/>
      <c r="L36" s="839"/>
      <c r="M36" s="690">
        <v>12</v>
      </c>
      <c r="N36" s="690"/>
      <c r="O36" s="690"/>
      <c r="P36" s="690">
        <v>1</v>
      </c>
      <c r="Q36" s="690"/>
      <c r="R36" s="690"/>
      <c r="S36" s="690">
        <v>2</v>
      </c>
      <c r="T36" s="690"/>
      <c r="U36" s="690"/>
      <c r="V36" s="690">
        <v>3</v>
      </c>
      <c r="W36" s="690"/>
      <c r="X36" s="690"/>
      <c r="Y36" s="690" t="s">
        <v>260</v>
      </c>
      <c r="Z36" s="690"/>
      <c r="AA36" s="690"/>
      <c r="AB36" s="881"/>
      <c r="AC36" s="156"/>
      <c r="AD36" s="901" t="s">
        <v>445</v>
      </c>
      <c r="AE36" s="902"/>
      <c r="AF36" s="902"/>
      <c r="AG36" s="902"/>
      <c r="AH36" s="902"/>
      <c r="AI36" s="902"/>
      <c r="AJ36" s="902"/>
      <c r="AK36" s="903"/>
      <c r="AL36" s="130"/>
    </row>
    <row r="37" spans="2:38" ht="10.5" customHeight="1" x14ac:dyDescent="0.15">
      <c r="B37" s="623"/>
      <c r="C37" s="624"/>
      <c r="D37" s="738"/>
      <c r="E37" s="739"/>
      <c r="F37" s="739"/>
      <c r="G37" s="740"/>
      <c r="H37" s="121"/>
      <c r="I37" s="839"/>
      <c r="J37" s="839"/>
      <c r="K37" s="839"/>
      <c r="L37" s="839"/>
      <c r="M37" s="690"/>
      <c r="N37" s="690"/>
      <c r="O37" s="690"/>
      <c r="P37" s="690"/>
      <c r="Q37" s="690"/>
      <c r="R37" s="690"/>
      <c r="S37" s="690"/>
      <c r="T37" s="690"/>
      <c r="U37" s="690"/>
      <c r="V37" s="690"/>
      <c r="W37" s="690"/>
      <c r="X37" s="690"/>
      <c r="Y37" s="690"/>
      <c r="Z37" s="690"/>
      <c r="AA37" s="690"/>
      <c r="AB37" s="881"/>
      <c r="AC37" s="156"/>
      <c r="AD37" s="904"/>
      <c r="AE37" s="905"/>
      <c r="AF37" s="905"/>
      <c r="AG37" s="905"/>
      <c r="AH37" s="905"/>
      <c r="AI37" s="905"/>
      <c r="AJ37" s="905"/>
      <c r="AK37" s="906"/>
      <c r="AL37" s="130"/>
    </row>
    <row r="38" spans="2:38" ht="15.6" customHeight="1" thickBot="1" x14ac:dyDescent="0.2">
      <c r="B38" s="623"/>
      <c r="C38" s="624"/>
      <c r="D38" s="738"/>
      <c r="E38" s="739"/>
      <c r="F38" s="739"/>
      <c r="G38" s="740"/>
      <c r="H38" s="121"/>
      <c r="I38" s="854" t="s">
        <v>259</v>
      </c>
      <c r="J38" s="854"/>
      <c r="K38" s="854"/>
      <c r="L38" s="854"/>
      <c r="M38" s="867"/>
      <c r="N38" s="868"/>
      <c r="O38" s="869"/>
      <c r="P38" s="867"/>
      <c r="Q38" s="868"/>
      <c r="R38" s="869"/>
      <c r="S38" s="867"/>
      <c r="T38" s="868"/>
      <c r="U38" s="869"/>
      <c r="V38" s="867"/>
      <c r="W38" s="868"/>
      <c r="X38" s="869"/>
      <c r="Y38" s="856">
        <f>SUM(M29:AJ30,M38:X39)</f>
        <v>0</v>
      </c>
      <c r="Z38" s="856"/>
      <c r="AA38" s="856"/>
      <c r="AB38" s="882"/>
      <c r="AC38" s="156"/>
      <c r="AD38" s="907"/>
      <c r="AE38" s="908"/>
      <c r="AF38" s="908"/>
      <c r="AG38" s="908"/>
      <c r="AH38" s="908"/>
      <c r="AI38" s="908"/>
      <c r="AJ38" s="908"/>
      <c r="AK38" s="909"/>
      <c r="AL38" s="130"/>
    </row>
    <row r="39" spans="2:38" ht="10.5" customHeight="1" x14ac:dyDescent="0.15">
      <c r="B39" s="623"/>
      <c r="C39" s="624"/>
      <c r="D39" s="738"/>
      <c r="E39" s="739"/>
      <c r="F39" s="739"/>
      <c r="G39" s="740"/>
      <c r="H39" s="121"/>
      <c r="I39" s="854"/>
      <c r="J39" s="854"/>
      <c r="K39" s="854"/>
      <c r="L39" s="854"/>
      <c r="M39" s="870"/>
      <c r="N39" s="871"/>
      <c r="O39" s="872"/>
      <c r="P39" s="870"/>
      <c r="Q39" s="871"/>
      <c r="R39" s="872"/>
      <c r="S39" s="870"/>
      <c r="T39" s="871"/>
      <c r="U39" s="872"/>
      <c r="V39" s="870"/>
      <c r="W39" s="871"/>
      <c r="X39" s="872"/>
      <c r="Y39" s="856"/>
      <c r="Z39" s="856"/>
      <c r="AA39" s="856"/>
      <c r="AB39" s="882"/>
      <c r="AC39" s="156"/>
      <c r="AD39" s="910" t="e">
        <f>Y38/(ROUNDUP((Y40/Y42),1))/COUNT(M29:AJ30,M38:X39)</f>
        <v>#DIV/0!</v>
      </c>
      <c r="AE39" s="911"/>
      <c r="AF39" s="911"/>
      <c r="AG39" s="911"/>
      <c r="AH39" s="911"/>
      <c r="AI39" s="911"/>
      <c r="AJ39" s="912"/>
      <c r="AK39" s="916" t="s">
        <v>112</v>
      </c>
      <c r="AL39" s="130"/>
    </row>
    <row r="40" spans="2:38" ht="10.5" customHeight="1" thickBot="1" x14ac:dyDescent="0.2">
      <c r="B40" s="623"/>
      <c r="C40" s="624"/>
      <c r="D40" s="738"/>
      <c r="E40" s="739"/>
      <c r="F40" s="739"/>
      <c r="G40" s="740"/>
      <c r="H40" s="121"/>
      <c r="I40" s="854" t="s">
        <v>443</v>
      </c>
      <c r="J40" s="854"/>
      <c r="K40" s="854"/>
      <c r="L40" s="854"/>
      <c r="M40" s="860"/>
      <c r="N40" s="861"/>
      <c r="O40" s="862"/>
      <c r="P40" s="860"/>
      <c r="Q40" s="861"/>
      <c r="R40" s="862"/>
      <c r="S40" s="860"/>
      <c r="T40" s="861"/>
      <c r="U40" s="862"/>
      <c r="V40" s="860"/>
      <c r="W40" s="861"/>
      <c r="X40" s="862"/>
      <c r="Y40" s="856">
        <f>SUM(M31:AJ32,M40:X41)</f>
        <v>0</v>
      </c>
      <c r="Z40" s="856"/>
      <c r="AA40" s="856"/>
      <c r="AB40" s="882"/>
      <c r="AC40" s="156"/>
      <c r="AD40" s="913"/>
      <c r="AE40" s="914"/>
      <c r="AF40" s="914"/>
      <c r="AG40" s="914"/>
      <c r="AH40" s="914"/>
      <c r="AI40" s="914"/>
      <c r="AJ40" s="915"/>
      <c r="AK40" s="917"/>
      <c r="AL40" s="130"/>
    </row>
    <row r="41" spans="2:38" ht="10.5" customHeight="1" thickBot="1" x14ac:dyDescent="0.2">
      <c r="B41" s="623"/>
      <c r="C41" s="624"/>
      <c r="D41" s="738"/>
      <c r="E41" s="739"/>
      <c r="F41" s="739"/>
      <c r="G41" s="740"/>
      <c r="H41" s="121"/>
      <c r="I41" s="855"/>
      <c r="J41" s="855"/>
      <c r="K41" s="855"/>
      <c r="L41" s="855"/>
      <c r="M41" s="863"/>
      <c r="N41" s="864"/>
      <c r="O41" s="865"/>
      <c r="P41" s="863"/>
      <c r="Q41" s="864"/>
      <c r="R41" s="865"/>
      <c r="S41" s="863"/>
      <c r="T41" s="864"/>
      <c r="U41" s="865"/>
      <c r="V41" s="863"/>
      <c r="W41" s="864"/>
      <c r="X41" s="865"/>
      <c r="Y41" s="856"/>
      <c r="Z41" s="856"/>
      <c r="AA41" s="856"/>
      <c r="AB41" s="882"/>
      <c r="AC41" s="156"/>
      <c r="AD41" s="157"/>
      <c r="AE41" s="121"/>
      <c r="AF41" s="121"/>
      <c r="AG41" s="121"/>
      <c r="AH41" s="121"/>
      <c r="AI41" s="121"/>
      <c r="AJ41" s="121"/>
      <c r="AL41" s="130"/>
    </row>
    <row r="42" spans="2:38" ht="10.5" customHeight="1" x14ac:dyDescent="0.15">
      <c r="B42" s="623"/>
      <c r="C42" s="624"/>
      <c r="D42" s="738"/>
      <c r="E42" s="739"/>
      <c r="F42" s="739"/>
      <c r="G42" s="740"/>
      <c r="H42" s="121"/>
      <c r="I42" s="854" t="s">
        <v>444</v>
      </c>
      <c r="J42" s="854"/>
      <c r="K42" s="854"/>
      <c r="L42" s="854"/>
      <c r="M42" s="860"/>
      <c r="N42" s="861"/>
      <c r="O42" s="862"/>
      <c r="P42" s="860"/>
      <c r="Q42" s="861"/>
      <c r="R42" s="862"/>
      <c r="S42" s="860"/>
      <c r="T42" s="861"/>
      <c r="U42" s="862"/>
      <c r="V42" s="860"/>
      <c r="W42" s="861"/>
      <c r="X42" s="862"/>
      <c r="Y42" s="856">
        <f>SUM(M33:AJ34,M42:X43)</f>
        <v>0</v>
      </c>
      <c r="Z42" s="856"/>
      <c r="AA42" s="856"/>
      <c r="AB42" s="856"/>
      <c r="AC42" s="117"/>
      <c r="AD42" s="883" t="s">
        <v>261</v>
      </c>
      <c r="AE42" s="884"/>
      <c r="AF42" s="884"/>
      <c r="AG42" s="884"/>
      <c r="AH42" s="884"/>
      <c r="AI42" s="884"/>
      <c r="AJ42" s="884"/>
      <c r="AK42" s="885"/>
      <c r="AL42" s="130"/>
    </row>
    <row r="43" spans="2:38" ht="10.5" customHeight="1" x14ac:dyDescent="0.15">
      <c r="B43" s="623"/>
      <c r="C43" s="624"/>
      <c r="D43" s="738"/>
      <c r="E43" s="739"/>
      <c r="F43" s="739"/>
      <c r="G43" s="740"/>
      <c r="H43" s="121"/>
      <c r="I43" s="854"/>
      <c r="J43" s="854"/>
      <c r="K43" s="854"/>
      <c r="L43" s="854"/>
      <c r="M43" s="863"/>
      <c r="N43" s="864"/>
      <c r="O43" s="865"/>
      <c r="P43" s="863"/>
      <c r="Q43" s="864"/>
      <c r="R43" s="865"/>
      <c r="S43" s="863"/>
      <c r="T43" s="864"/>
      <c r="U43" s="865"/>
      <c r="V43" s="863"/>
      <c r="W43" s="864"/>
      <c r="X43" s="865"/>
      <c r="Y43" s="856"/>
      <c r="Z43" s="856"/>
      <c r="AA43" s="856"/>
      <c r="AB43" s="856"/>
      <c r="AC43" s="121"/>
      <c r="AD43" s="886"/>
      <c r="AE43" s="887"/>
      <c r="AF43" s="887"/>
      <c r="AG43" s="887"/>
      <c r="AH43" s="887"/>
      <c r="AI43" s="887"/>
      <c r="AJ43" s="887"/>
      <c r="AK43" s="888"/>
      <c r="AL43" s="130"/>
    </row>
    <row r="44" spans="2:38" ht="10.5" customHeight="1" thickBot="1" x14ac:dyDescent="0.2">
      <c r="B44" s="623"/>
      <c r="C44" s="624"/>
      <c r="D44" s="738"/>
      <c r="E44" s="739"/>
      <c r="F44" s="739"/>
      <c r="G44" s="740"/>
      <c r="H44" s="121"/>
      <c r="I44" s="158"/>
      <c r="J44" s="121"/>
      <c r="K44" s="121"/>
      <c r="L44" s="121"/>
      <c r="M44" s="121"/>
      <c r="N44" s="121"/>
      <c r="O44" s="121"/>
      <c r="P44" s="121"/>
      <c r="Q44" s="121"/>
      <c r="R44" s="121"/>
      <c r="S44" s="146"/>
      <c r="T44" s="121"/>
      <c r="U44" s="121"/>
      <c r="V44" s="121"/>
      <c r="W44" s="121"/>
      <c r="X44" s="121"/>
      <c r="Y44" s="121"/>
      <c r="Z44" s="121"/>
      <c r="AA44" s="121"/>
      <c r="AB44" s="117"/>
      <c r="AC44" s="117"/>
      <c r="AD44" s="889"/>
      <c r="AE44" s="890"/>
      <c r="AF44" s="890"/>
      <c r="AG44" s="890"/>
      <c r="AH44" s="890"/>
      <c r="AI44" s="890"/>
      <c r="AJ44" s="890"/>
      <c r="AK44" s="891"/>
      <c r="AL44" s="130"/>
    </row>
    <row r="45" spans="2:38" ht="10.5" customHeight="1" x14ac:dyDescent="0.15">
      <c r="B45" s="623"/>
      <c r="C45" s="624"/>
      <c r="D45" s="738"/>
      <c r="E45" s="739"/>
      <c r="F45" s="739"/>
      <c r="G45" s="740"/>
      <c r="H45" s="121"/>
      <c r="I45" s="158"/>
      <c r="J45" s="121"/>
      <c r="K45" s="121"/>
      <c r="L45" s="121"/>
      <c r="M45" s="121"/>
      <c r="N45" s="121"/>
      <c r="O45" s="121"/>
      <c r="P45" s="121"/>
      <c r="Q45" s="121"/>
      <c r="R45" s="121"/>
      <c r="S45" s="146"/>
      <c r="T45" s="121"/>
      <c r="U45" s="121"/>
      <c r="V45" s="121"/>
      <c r="W45" s="121"/>
      <c r="X45" s="121"/>
      <c r="Y45" s="121"/>
      <c r="Z45" s="121"/>
      <c r="AA45" s="121"/>
      <c r="AB45" s="117"/>
      <c r="AC45" s="117"/>
      <c r="AD45" s="873" t="e">
        <f>AD39+2000</f>
        <v>#DIV/0!</v>
      </c>
      <c r="AE45" s="874"/>
      <c r="AF45" s="874"/>
      <c r="AG45" s="874"/>
      <c r="AH45" s="874"/>
      <c r="AI45" s="874"/>
      <c r="AJ45" s="875"/>
      <c r="AK45" s="879" t="s">
        <v>112</v>
      </c>
      <c r="AL45" s="130"/>
    </row>
    <row r="46" spans="2:38" ht="10.5" customHeight="1" thickBot="1" x14ac:dyDescent="0.2">
      <c r="B46" s="623"/>
      <c r="C46" s="624"/>
      <c r="D46" s="738"/>
      <c r="E46" s="739"/>
      <c r="F46" s="739"/>
      <c r="G46" s="740"/>
      <c r="H46" s="121"/>
      <c r="I46" s="158"/>
      <c r="J46" s="121"/>
      <c r="K46" s="121"/>
      <c r="L46" s="121"/>
      <c r="M46" s="121"/>
      <c r="N46" s="121"/>
      <c r="O46" s="121"/>
      <c r="P46" s="121"/>
      <c r="Q46" s="121"/>
      <c r="R46" s="121"/>
      <c r="S46" s="146"/>
      <c r="T46" s="121"/>
      <c r="U46" s="121"/>
      <c r="V46" s="121"/>
      <c r="W46" s="121"/>
      <c r="X46" s="121"/>
      <c r="Y46" s="121"/>
      <c r="Z46" s="121"/>
      <c r="AA46" s="121"/>
      <c r="AB46" s="117"/>
      <c r="AC46" s="117"/>
      <c r="AD46" s="876"/>
      <c r="AE46" s="877"/>
      <c r="AF46" s="877"/>
      <c r="AG46" s="877"/>
      <c r="AH46" s="877"/>
      <c r="AI46" s="877"/>
      <c r="AJ46" s="878"/>
      <c r="AK46" s="880"/>
      <c r="AL46" s="130"/>
    </row>
    <row r="47" spans="2:38" ht="10.5" customHeight="1" x14ac:dyDescent="0.15">
      <c r="B47" s="625"/>
      <c r="C47" s="626"/>
      <c r="D47" s="741"/>
      <c r="E47" s="742"/>
      <c r="F47" s="742"/>
      <c r="G47" s="743"/>
      <c r="H47" s="126"/>
      <c r="I47" s="126"/>
      <c r="J47" s="126"/>
      <c r="K47" s="126"/>
      <c r="L47" s="126"/>
      <c r="M47" s="126"/>
      <c r="N47" s="126"/>
      <c r="O47" s="126"/>
      <c r="P47" s="126"/>
      <c r="Q47" s="126"/>
      <c r="R47" s="126"/>
      <c r="S47" s="126"/>
      <c r="T47" s="126"/>
      <c r="U47" s="126"/>
      <c r="V47" s="126"/>
      <c r="W47" s="126"/>
      <c r="X47" s="126"/>
      <c r="Y47" s="126"/>
      <c r="Z47" s="126"/>
      <c r="AA47" s="123"/>
      <c r="AB47" s="123"/>
      <c r="AC47" s="123"/>
      <c r="AD47" s="123"/>
      <c r="AE47" s="123"/>
      <c r="AF47" s="123"/>
      <c r="AG47" s="123"/>
      <c r="AH47" s="123"/>
      <c r="AI47" s="123"/>
      <c r="AJ47" s="123"/>
      <c r="AK47" s="123"/>
      <c r="AL47" s="133"/>
    </row>
    <row r="48" spans="2:38" ht="19.5" customHeight="1" x14ac:dyDescent="0.15">
      <c r="B48" s="897" t="s">
        <v>446</v>
      </c>
      <c r="C48" s="898"/>
      <c r="D48" s="735" t="s">
        <v>262</v>
      </c>
      <c r="E48" s="736"/>
      <c r="F48" s="736"/>
      <c r="G48" s="736"/>
      <c r="H48" s="736"/>
      <c r="I48" s="736"/>
      <c r="J48" s="736"/>
      <c r="K48" s="736"/>
      <c r="L48" s="736"/>
      <c r="M48" s="736"/>
      <c r="N48" s="736"/>
      <c r="O48" s="736"/>
      <c r="P48" s="736"/>
      <c r="Q48" s="736"/>
      <c r="R48" s="736"/>
      <c r="S48" s="737"/>
      <c r="T48" s="649" t="s">
        <v>263</v>
      </c>
      <c r="U48" s="649"/>
      <c r="V48" s="649"/>
      <c r="W48" s="649"/>
      <c r="X48" s="649"/>
      <c r="Y48" s="649"/>
      <c r="Z48" s="649"/>
      <c r="AA48" s="649"/>
      <c r="AB48" s="649"/>
      <c r="AC48" s="649"/>
      <c r="AD48" s="649"/>
      <c r="AE48" s="649"/>
      <c r="AF48" s="649"/>
      <c r="AG48" s="649"/>
      <c r="AH48" s="649"/>
      <c r="AI48" s="649"/>
      <c r="AJ48" s="649"/>
      <c r="AK48" s="649"/>
      <c r="AL48" s="650"/>
    </row>
    <row r="49" spans="2:38" ht="19.5" customHeight="1" x14ac:dyDescent="0.15">
      <c r="B49" s="899"/>
      <c r="C49" s="900"/>
      <c r="D49" s="738"/>
      <c r="E49" s="739"/>
      <c r="F49" s="739"/>
      <c r="G49" s="739"/>
      <c r="H49" s="739"/>
      <c r="I49" s="739"/>
      <c r="J49" s="739"/>
      <c r="K49" s="739"/>
      <c r="L49" s="739"/>
      <c r="M49" s="739"/>
      <c r="N49" s="739"/>
      <c r="O49" s="739"/>
      <c r="P49" s="739"/>
      <c r="Q49" s="739"/>
      <c r="R49" s="739"/>
      <c r="S49" s="740"/>
      <c r="T49" s="612"/>
      <c r="U49" s="612"/>
      <c r="V49" s="612"/>
      <c r="W49" s="612"/>
      <c r="X49" s="612"/>
      <c r="Y49" s="612"/>
      <c r="Z49" s="612"/>
      <c r="AA49" s="612"/>
      <c r="AB49" s="612"/>
      <c r="AC49" s="612"/>
      <c r="AD49" s="612"/>
      <c r="AE49" s="612"/>
      <c r="AF49" s="612"/>
      <c r="AG49" s="612"/>
      <c r="AH49" s="612"/>
      <c r="AI49" s="612"/>
      <c r="AJ49" s="612"/>
      <c r="AK49" s="612"/>
      <c r="AL49" s="893"/>
    </row>
    <row r="50" spans="2:38" ht="19.5" customHeight="1" x14ac:dyDescent="0.15">
      <c r="B50" s="899"/>
      <c r="C50" s="900"/>
      <c r="D50" s="738"/>
      <c r="E50" s="739"/>
      <c r="F50" s="739"/>
      <c r="G50" s="739"/>
      <c r="H50" s="739"/>
      <c r="I50" s="739"/>
      <c r="J50" s="739"/>
      <c r="K50" s="739"/>
      <c r="L50" s="739"/>
      <c r="M50" s="739"/>
      <c r="N50" s="739"/>
      <c r="O50" s="739"/>
      <c r="P50" s="739"/>
      <c r="Q50" s="739"/>
      <c r="R50" s="739"/>
      <c r="S50" s="740"/>
      <c r="T50" s="612"/>
      <c r="U50" s="612"/>
      <c r="V50" s="612"/>
      <c r="W50" s="612"/>
      <c r="X50" s="612"/>
      <c r="Y50" s="612"/>
      <c r="Z50" s="612"/>
      <c r="AA50" s="612"/>
      <c r="AB50" s="612"/>
      <c r="AC50" s="612"/>
      <c r="AD50" s="612"/>
      <c r="AE50" s="612"/>
      <c r="AF50" s="612"/>
      <c r="AG50" s="612"/>
      <c r="AH50" s="612"/>
      <c r="AI50" s="612"/>
      <c r="AJ50" s="612"/>
      <c r="AK50" s="612"/>
      <c r="AL50" s="893"/>
    </row>
    <row r="51" spans="2:38" ht="19.5" customHeight="1" x14ac:dyDescent="0.15">
      <c r="B51" s="899"/>
      <c r="C51" s="900"/>
      <c r="D51" s="738"/>
      <c r="E51" s="739"/>
      <c r="F51" s="739"/>
      <c r="G51" s="739"/>
      <c r="H51" s="739"/>
      <c r="I51" s="739"/>
      <c r="J51" s="739"/>
      <c r="K51" s="739"/>
      <c r="L51" s="739"/>
      <c r="M51" s="739"/>
      <c r="N51" s="739"/>
      <c r="O51" s="739"/>
      <c r="P51" s="739"/>
      <c r="Q51" s="739"/>
      <c r="R51" s="739"/>
      <c r="S51" s="740"/>
      <c r="T51" s="612"/>
      <c r="U51" s="612"/>
      <c r="V51" s="612"/>
      <c r="W51" s="612"/>
      <c r="X51" s="612"/>
      <c r="Y51" s="612"/>
      <c r="Z51" s="612"/>
      <c r="AA51" s="612"/>
      <c r="AB51" s="612"/>
      <c r="AC51" s="612"/>
      <c r="AD51" s="612"/>
      <c r="AE51" s="612"/>
      <c r="AF51" s="612"/>
      <c r="AG51" s="612"/>
      <c r="AH51" s="612"/>
      <c r="AI51" s="612"/>
      <c r="AJ51" s="612"/>
      <c r="AK51" s="612"/>
      <c r="AL51" s="893"/>
    </row>
    <row r="52" spans="2:38" ht="19.5" customHeight="1" x14ac:dyDescent="0.15">
      <c r="B52" s="899"/>
      <c r="C52" s="900"/>
      <c r="D52" s="738"/>
      <c r="E52" s="739"/>
      <c r="F52" s="739"/>
      <c r="G52" s="739"/>
      <c r="H52" s="739"/>
      <c r="I52" s="739"/>
      <c r="J52" s="739"/>
      <c r="K52" s="739"/>
      <c r="L52" s="739"/>
      <c r="M52" s="739"/>
      <c r="N52" s="739"/>
      <c r="O52" s="739"/>
      <c r="P52" s="739"/>
      <c r="Q52" s="739"/>
      <c r="R52" s="739"/>
      <c r="S52" s="740"/>
      <c r="T52" s="612"/>
      <c r="U52" s="612"/>
      <c r="V52" s="612"/>
      <c r="W52" s="612"/>
      <c r="X52" s="612"/>
      <c r="Y52" s="612"/>
      <c r="Z52" s="612"/>
      <c r="AA52" s="612"/>
      <c r="AB52" s="612"/>
      <c r="AC52" s="612"/>
      <c r="AD52" s="612"/>
      <c r="AE52" s="612"/>
      <c r="AF52" s="612"/>
      <c r="AG52" s="612"/>
      <c r="AH52" s="612"/>
      <c r="AI52" s="612"/>
      <c r="AJ52" s="612"/>
      <c r="AK52" s="612"/>
      <c r="AL52" s="893"/>
    </row>
    <row r="53" spans="2:38" ht="19.5" customHeight="1" x14ac:dyDescent="0.15">
      <c r="B53" s="899"/>
      <c r="C53" s="900"/>
      <c r="D53" s="741"/>
      <c r="E53" s="742"/>
      <c r="F53" s="742"/>
      <c r="G53" s="742"/>
      <c r="H53" s="742"/>
      <c r="I53" s="742"/>
      <c r="J53" s="742"/>
      <c r="K53" s="742"/>
      <c r="L53" s="742"/>
      <c r="M53" s="742"/>
      <c r="N53" s="742"/>
      <c r="O53" s="742"/>
      <c r="P53" s="742"/>
      <c r="Q53" s="742"/>
      <c r="R53" s="742"/>
      <c r="S53" s="743"/>
      <c r="T53" s="612"/>
      <c r="U53" s="612"/>
      <c r="V53" s="612"/>
      <c r="W53" s="612"/>
      <c r="X53" s="612"/>
      <c r="Y53" s="612"/>
      <c r="Z53" s="612"/>
      <c r="AA53" s="612"/>
      <c r="AB53" s="612"/>
      <c r="AC53" s="612"/>
      <c r="AD53" s="612"/>
      <c r="AE53" s="612"/>
      <c r="AF53" s="612"/>
      <c r="AG53" s="612"/>
      <c r="AH53" s="612"/>
      <c r="AI53" s="612"/>
      <c r="AJ53" s="612"/>
      <c r="AK53" s="612"/>
      <c r="AL53" s="893"/>
    </row>
    <row r="54" spans="2:38" ht="120" customHeight="1" x14ac:dyDescent="0.15">
      <c r="B54" s="666" t="s">
        <v>447</v>
      </c>
      <c r="C54" s="666"/>
      <c r="D54" s="666"/>
      <c r="E54" s="666"/>
      <c r="F54" s="666"/>
      <c r="G54" s="666"/>
      <c r="H54" s="666"/>
      <c r="I54" s="666"/>
      <c r="J54" s="666"/>
      <c r="K54" s="666"/>
      <c r="L54" s="666"/>
      <c r="M54" s="666"/>
      <c r="N54" s="666"/>
      <c r="O54" s="666"/>
      <c r="P54" s="666"/>
      <c r="Q54" s="666"/>
      <c r="R54" s="666"/>
      <c r="S54" s="666"/>
      <c r="T54" s="666"/>
      <c r="U54" s="666"/>
      <c r="V54" s="666"/>
      <c r="W54" s="666"/>
      <c r="X54" s="666"/>
      <c r="Y54" s="666"/>
      <c r="Z54" s="666"/>
      <c r="AA54" s="666"/>
      <c r="AB54" s="666"/>
      <c r="AC54" s="666"/>
      <c r="AD54" s="666"/>
      <c r="AE54" s="666"/>
      <c r="AF54" s="666"/>
      <c r="AG54" s="666"/>
      <c r="AH54" s="666"/>
      <c r="AI54" s="666"/>
      <c r="AJ54" s="666"/>
      <c r="AK54" s="666"/>
      <c r="AL54" s="666"/>
    </row>
  </sheetData>
  <mergeCells count="82">
    <mergeCell ref="B48:C53"/>
    <mergeCell ref="D48:S53"/>
    <mergeCell ref="T48:AL53"/>
    <mergeCell ref="B54:AL54"/>
    <mergeCell ref="AH33:AJ34"/>
    <mergeCell ref="AD36:AK38"/>
    <mergeCell ref="I38:L39"/>
    <mergeCell ref="M38:O39"/>
    <mergeCell ref="P38:R39"/>
    <mergeCell ref="S38:U39"/>
    <mergeCell ref="V38:X39"/>
    <mergeCell ref="Y38:AB39"/>
    <mergeCell ref="AD39:AJ40"/>
    <mergeCell ref="AK39:AK40"/>
    <mergeCell ref="I40:L41"/>
    <mergeCell ref="M40:O41"/>
    <mergeCell ref="A1:Z2"/>
    <mergeCell ref="B8:G13"/>
    <mergeCell ref="J12:AL13"/>
    <mergeCell ref="B14:G18"/>
    <mergeCell ref="B19:C47"/>
    <mergeCell ref="D19:G25"/>
    <mergeCell ref="D26:G47"/>
    <mergeCell ref="I31:L32"/>
    <mergeCell ref="M31:O32"/>
    <mergeCell ref="P31:R32"/>
    <mergeCell ref="S31:U32"/>
    <mergeCell ref="V31:X32"/>
    <mergeCell ref="AH31:AJ32"/>
    <mergeCell ref="I42:L43"/>
    <mergeCell ref="M42:O43"/>
    <mergeCell ref="P42:R43"/>
    <mergeCell ref="AD45:AJ46"/>
    <mergeCell ref="AK45:AK46"/>
    <mergeCell ref="P36:R37"/>
    <mergeCell ref="S36:U37"/>
    <mergeCell ref="V36:X37"/>
    <mergeCell ref="Y36:AB37"/>
    <mergeCell ref="Y40:AB41"/>
    <mergeCell ref="S42:U43"/>
    <mergeCell ref="V42:X43"/>
    <mergeCell ref="Y42:AB43"/>
    <mergeCell ref="AD42:AK44"/>
    <mergeCell ref="P40:R41"/>
    <mergeCell ref="S40:U41"/>
    <mergeCell ref="V40:X41"/>
    <mergeCell ref="AH29:AJ30"/>
    <mergeCell ref="P29:R30"/>
    <mergeCell ref="S29:U30"/>
    <mergeCell ref="V29:X30"/>
    <mergeCell ref="Y29:AA30"/>
    <mergeCell ref="AB29:AD30"/>
    <mergeCell ref="AE29:AG30"/>
    <mergeCell ref="M27:O28"/>
    <mergeCell ref="P27:R28"/>
    <mergeCell ref="S27:U28"/>
    <mergeCell ref="V27:X28"/>
    <mergeCell ref="AE33:AG34"/>
    <mergeCell ref="Y31:AA32"/>
    <mergeCell ref="AB31:AD32"/>
    <mergeCell ref="AE31:AG32"/>
    <mergeCell ref="P33:R34"/>
    <mergeCell ref="S33:U34"/>
    <mergeCell ref="V33:X34"/>
    <mergeCell ref="Y33:AA34"/>
    <mergeCell ref="AB33:AD34"/>
    <mergeCell ref="I36:L37"/>
    <mergeCell ref="M36:O37"/>
    <mergeCell ref="M33:O34"/>
    <mergeCell ref="A3:AL4"/>
    <mergeCell ref="B6:G7"/>
    <mergeCell ref="J6:AL7"/>
    <mergeCell ref="J8:AL9"/>
    <mergeCell ref="J10:AL11"/>
    <mergeCell ref="Y27:AA28"/>
    <mergeCell ref="AB27:AD28"/>
    <mergeCell ref="AE27:AG28"/>
    <mergeCell ref="AH27:AJ28"/>
    <mergeCell ref="I33:L34"/>
    <mergeCell ref="I29:L30"/>
    <mergeCell ref="M29:O30"/>
    <mergeCell ref="I27:L28"/>
  </mergeCells>
  <phoneticPr fontId="3"/>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35"/>
  <sheetViews>
    <sheetView view="pageBreakPreview" zoomScaleNormal="100" zoomScaleSheetLayoutView="100" workbookViewId="0">
      <selection activeCell="C6" sqref="C6:G6"/>
    </sheetView>
  </sheetViews>
  <sheetFormatPr defaultRowHeight="13.5" x14ac:dyDescent="0.15"/>
  <cols>
    <col min="1" max="1" width="1.125" style="242" customWidth="1"/>
    <col min="2" max="3" width="15.625" style="242" customWidth="1"/>
    <col min="4" max="4" width="15.25" style="242" customWidth="1"/>
    <col min="5" max="5" width="17.5" style="242" customWidth="1"/>
    <col min="6" max="6" width="15.125" style="242" customWidth="1"/>
    <col min="7" max="7" width="15.25" style="242" customWidth="1"/>
    <col min="8" max="8" width="3.75" style="242" customWidth="1"/>
    <col min="9" max="9" width="2.5" style="242" customWidth="1"/>
    <col min="10" max="256" width="9" style="242"/>
    <col min="257" max="257" width="1.125" style="242" customWidth="1"/>
    <col min="258" max="259" width="15.625" style="242" customWidth="1"/>
    <col min="260" max="260" width="15.25" style="242" customWidth="1"/>
    <col min="261" max="261" width="17.5" style="242" customWidth="1"/>
    <col min="262" max="262" width="15.125" style="242" customWidth="1"/>
    <col min="263" max="263" width="15.25" style="242" customWidth="1"/>
    <col min="264" max="264" width="3.75" style="242" customWidth="1"/>
    <col min="265" max="265" width="2.5" style="242" customWidth="1"/>
    <col min="266" max="512" width="9" style="242"/>
    <col min="513" max="513" width="1.125" style="242" customWidth="1"/>
    <col min="514" max="515" width="15.625" style="242" customWidth="1"/>
    <col min="516" max="516" width="15.25" style="242" customWidth="1"/>
    <col min="517" max="517" width="17.5" style="242" customWidth="1"/>
    <col min="518" max="518" width="15.125" style="242" customWidth="1"/>
    <col min="519" max="519" width="15.25" style="242" customWidth="1"/>
    <col min="520" max="520" width="3.75" style="242" customWidth="1"/>
    <col min="521" max="521" width="2.5" style="242" customWidth="1"/>
    <col min="522" max="768" width="9" style="242"/>
    <col min="769" max="769" width="1.125" style="242" customWidth="1"/>
    <col min="770" max="771" width="15.625" style="242" customWidth="1"/>
    <col min="772" max="772" width="15.25" style="242" customWidth="1"/>
    <col min="773" max="773" width="17.5" style="242" customWidth="1"/>
    <col min="774" max="774" width="15.125" style="242" customWidth="1"/>
    <col min="775" max="775" width="15.25" style="242" customWidth="1"/>
    <col min="776" max="776" width="3.75" style="242" customWidth="1"/>
    <col min="777" max="777" width="2.5" style="242" customWidth="1"/>
    <col min="778" max="1024" width="9" style="242"/>
    <col min="1025" max="1025" width="1.125" style="242" customWidth="1"/>
    <col min="1026" max="1027" width="15.625" style="242" customWidth="1"/>
    <col min="1028" max="1028" width="15.25" style="242" customWidth="1"/>
    <col min="1029" max="1029" width="17.5" style="242" customWidth="1"/>
    <col min="1030" max="1030" width="15.125" style="242" customWidth="1"/>
    <col min="1031" max="1031" width="15.25" style="242" customWidth="1"/>
    <col min="1032" max="1032" width="3.75" style="242" customWidth="1"/>
    <col min="1033" max="1033" width="2.5" style="242" customWidth="1"/>
    <col min="1034" max="1280" width="9" style="242"/>
    <col min="1281" max="1281" width="1.125" style="242" customWidth="1"/>
    <col min="1282" max="1283" width="15.625" style="242" customWidth="1"/>
    <col min="1284" max="1284" width="15.25" style="242" customWidth="1"/>
    <col min="1285" max="1285" width="17.5" style="242" customWidth="1"/>
    <col min="1286" max="1286" width="15.125" style="242" customWidth="1"/>
    <col min="1287" max="1287" width="15.25" style="242" customWidth="1"/>
    <col min="1288" max="1288" width="3.75" style="242" customWidth="1"/>
    <col min="1289" max="1289" width="2.5" style="242" customWidth="1"/>
    <col min="1290" max="1536" width="9" style="242"/>
    <col min="1537" max="1537" width="1.125" style="242" customWidth="1"/>
    <col min="1538" max="1539" width="15.625" style="242" customWidth="1"/>
    <col min="1540" max="1540" width="15.25" style="242" customWidth="1"/>
    <col min="1541" max="1541" width="17.5" style="242" customWidth="1"/>
    <col min="1542" max="1542" width="15.125" style="242" customWidth="1"/>
    <col min="1543" max="1543" width="15.25" style="242" customWidth="1"/>
    <col min="1544" max="1544" width="3.75" style="242" customWidth="1"/>
    <col min="1545" max="1545" width="2.5" style="242" customWidth="1"/>
    <col min="1546" max="1792" width="9" style="242"/>
    <col min="1793" max="1793" width="1.125" style="242" customWidth="1"/>
    <col min="1794" max="1795" width="15.625" style="242" customWidth="1"/>
    <col min="1796" max="1796" width="15.25" style="242" customWidth="1"/>
    <col min="1797" max="1797" width="17.5" style="242" customWidth="1"/>
    <col min="1798" max="1798" width="15.125" style="242" customWidth="1"/>
    <col min="1799" max="1799" width="15.25" style="242" customWidth="1"/>
    <col min="1800" max="1800" width="3.75" style="242" customWidth="1"/>
    <col min="1801" max="1801" width="2.5" style="242" customWidth="1"/>
    <col min="1802" max="2048" width="9" style="242"/>
    <col min="2049" max="2049" width="1.125" style="242" customWidth="1"/>
    <col min="2050" max="2051" width="15.625" style="242" customWidth="1"/>
    <col min="2052" max="2052" width="15.25" style="242" customWidth="1"/>
    <col min="2053" max="2053" width="17.5" style="242" customWidth="1"/>
    <col min="2054" max="2054" width="15.125" style="242" customWidth="1"/>
    <col min="2055" max="2055" width="15.25" style="242" customWidth="1"/>
    <col min="2056" max="2056" width="3.75" style="242" customWidth="1"/>
    <col min="2057" max="2057" width="2.5" style="242" customWidth="1"/>
    <col min="2058" max="2304" width="9" style="242"/>
    <col min="2305" max="2305" width="1.125" style="242" customWidth="1"/>
    <col min="2306" max="2307" width="15.625" style="242" customWidth="1"/>
    <col min="2308" max="2308" width="15.25" style="242" customWidth="1"/>
    <col min="2309" max="2309" width="17.5" style="242" customWidth="1"/>
    <col min="2310" max="2310" width="15.125" style="242" customWidth="1"/>
    <col min="2311" max="2311" width="15.25" style="242" customWidth="1"/>
    <col min="2312" max="2312" width="3.75" style="242" customWidth="1"/>
    <col min="2313" max="2313" width="2.5" style="242" customWidth="1"/>
    <col min="2314" max="2560" width="9" style="242"/>
    <col min="2561" max="2561" width="1.125" style="242" customWidth="1"/>
    <col min="2562" max="2563" width="15.625" style="242" customWidth="1"/>
    <col min="2564" max="2564" width="15.25" style="242" customWidth="1"/>
    <col min="2565" max="2565" width="17.5" style="242" customWidth="1"/>
    <col min="2566" max="2566" width="15.125" style="242" customWidth="1"/>
    <col min="2567" max="2567" width="15.25" style="242" customWidth="1"/>
    <col min="2568" max="2568" width="3.75" style="242" customWidth="1"/>
    <col min="2569" max="2569" width="2.5" style="242" customWidth="1"/>
    <col min="2570" max="2816" width="9" style="242"/>
    <col min="2817" max="2817" width="1.125" style="242" customWidth="1"/>
    <col min="2818" max="2819" width="15.625" style="242" customWidth="1"/>
    <col min="2820" max="2820" width="15.25" style="242" customWidth="1"/>
    <col min="2821" max="2821" width="17.5" style="242" customWidth="1"/>
    <col min="2822" max="2822" width="15.125" style="242" customWidth="1"/>
    <col min="2823" max="2823" width="15.25" style="242" customWidth="1"/>
    <col min="2824" max="2824" width="3.75" style="242" customWidth="1"/>
    <col min="2825" max="2825" width="2.5" style="242" customWidth="1"/>
    <col min="2826" max="3072" width="9" style="242"/>
    <col min="3073" max="3073" width="1.125" style="242" customWidth="1"/>
    <col min="3074" max="3075" width="15.625" style="242" customWidth="1"/>
    <col min="3076" max="3076" width="15.25" style="242" customWidth="1"/>
    <col min="3077" max="3077" width="17.5" style="242" customWidth="1"/>
    <col min="3078" max="3078" width="15.125" style="242" customWidth="1"/>
    <col min="3079" max="3079" width="15.25" style="242" customWidth="1"/>
    <col min="3080" max="3080" width="3.75" style="242" customWidth="1"/>
    <col min="3081" max="3081" width="2.5" style="242" customWidth="1"/>
    <col min="3082" max="3328" width="9" style="242"/>
    <col min="3329" max="3329" width="1.125" style="242" customWidth="1"/>
    <col min="3330" max="3331" width="15.625" style="242" customWidth="1"/>
    <col min="3332" max="3332" width="15.25" style="242" customWidth="1"/>
    <col min="3333" max="3333" width="17.5" style="242" customWidth="1"/>
    <col min="3334" max="3334" width="15.125" style="242" customWidth="1"/>
    <col min="3335" max="3335" width="15.25" style="242" customWidth="1"/>
    <col min="3336" max="3336" width="3.75" style="242" customWidth="1"/>
    <col min="3337" max="3337" width="2.5" style="242" customWidth="1"/>
    <col min="3338" max="3584" width="9" style="242"/>
    <col min="3585" max="3585" width="1.125" style="242" customWidth="1"/>
    <col min="3586" max="3587" width="15.625" style="242" customWidth="1"/>
    <col min="3588" max="3588" width="15.25" style="242" customWidth="1"/>
    <col min="3589" max="3589" width="17.5" style="242" customWidth="1"/>
    <col min="3590" max="3590" width="15.125" style="242" customWidth="1"/>
    <col min="3591" max="3591" width="15.25" style="242" customWidth="1"/>
    <col min="3592" max="3592" width="3.75" style="242" customWidth="1"/>
    <col min="3593" max="3593" width="2.5" style="242" customWidth="1"/>
    <col min="3594" max="3840" width="9" style="242"/>
    <col min="3841" max="3841" width="1.125" style="242" customWidth="1"/>
    <col min="3842" max="3843" width="15.625" style="242" customWidth="1"/>
    <col min="3844" max="3844" width="15.25" style="242" customWidth="1"/>
    <col min="3845" max="3845" width="17.5" style="242" customWidth="1"/>
    <col min="3846" max="3846" width="15.125" style="242" customWidth="1"/>
    <col min="3847" max="3847" width="15.25" style="242" customWidth="1"/>
    <col min="3848" max="3848" width="3.75" style="242" customWidth="1"/>
    <col min="3849" max="3849" width="2.5" style="242" customWidth="1"/>
    <col min="3850" max="4096" width="9" style="242"/>
    <col min="4097" max="4097" width="1.125" style="242" customWidth="1"/>
    <col min="4098" max="4099" width="15.625" style="242" customWidth="1"/>
    <col min="4100" max="4100" width="15.25" style="242" customWidth="1"/>
    <col min="4101" max="4101" width="17.5" style="242" customWidth="1"/>
    <col min="4102" max="4102" width="15.125" style="242" customWidth="1"/>
    <col min="4103" max="4103" width="15.25" style="242" customWidth="1"/>
    <col min="4104" max="4104" width="3.75" style="242" customWidth="1"/>
    <col min="4105" max="4105" width="2.5" style="242" customWidth="1"/>
    <col min="4106" max="4352" width="9" style="242"/>
    <col min="4353" max="4353" width="1.125" style="242" customWidth="1"/>
    <col min="4354" max="4355" width="15.625" style="242" customWidth="1"/>
    <col min="4356" max="4356" width="15.25" style="242" customWidth="1"/>
    <col min="4357" max="4357" width="17.5" style="242" customWidth="1"/>
    <col min="4358" max="4358" width="15.125" style="242" customWidth="1"/>
    <col min="4359" max="4359" width="15.25" style="242" customWidth="1"/>
    <col min="4360" max="4360" width="3.75" style="242" customWidth="1"/>
    <col min="4361" max="4361" width="2.5" style="242" customWidth="1"/>
    <col min="4362" max="4608" width="9" style="242"/>
    <col min="4609" max="4609" width="1.125" style="242" customWidth="1"/>
    <col min="4610" max="4611" width="15.625" style="242" customWidth="1"/>
    <col min="4612" max="4612" width="15.25" style="242" customWidth="1"/>
    <col min="4613" max="4613" width="17.5" style="242" customWidth="1"/>
    <col min="4614" max="4614" width="15.125" style="242" customWidth="1"/>
    <col min="4615" max="4615" width="15.25" style="242" customWidth="1"/>
    <col min="4616" max="4616" width="3.75" style="242" customWidth="1"/>
    <col min="4617" max="4617" width="2.5" style="242" customWidth="1"/>
    <col min="4618" max="4864" width="9" style="242"/>
    <col min="4865" max="4865" width="1.125" style="242" customWidth="1"/>
    <col min="4866" max="4867" width="15.625" style="242" customWidth="1"/>
    <col min="4868" max="4868" width="15.25" style="242" customWidth="1"/>
    <col min="4869" max="4869" width="17.5" style="242" customWidth="1"/>
    <col min="4870" max="4870" width="15.125" style="242" customWidth="1"/>
    <col min="4871" max="4871" width="15.25" style="242" customWidth="1"/>
    <col min="4872" max="4872" width="3.75" style="242" customWidth="1"/>
    <col min="4873" max="4873" width="2.5" style="242" customWidth="1"/>
    <col min="4874" max="5120" width="9" style="242"/>
    <col min="5121" max="5121" width="1.125" style="242" customWidth="1"/>
    <col min="5122" max="5123" width="15.625" style="242" customWidth="1"/>
    <col min="5124" max="5124" width="15.25" style="242" customWidth="1"/>
    <col min="5125" max="5125" width="17.5" style="242" customWidth="1"/>
    <col min="5126" max="5126" width="15.125" style="242" customWidth="1"/>
    <col min="5127" max="5127" width="15.25" style="242" customWidth="1"/>
    <col min="5128" max="5128" width="3.75" style="242" customWidth="1"/>
    <col min="5129" max="5129" width="2.5" style="242" customWidth="1"/>
    <col min="5130" max="5376" width="9" style="242"/>
    <col min="5377" max="5377" width="1.125" style="242" customWidth="1"/>
    <col min="5378" max="5379" width="15.625" style="242" customWidth="1"/>
    <col min="5380" max="5380" width="15.25" style="242" customWidth="1"/>
    <col min="5381" max="5381" width="17.5" style="242" customWidth="1"/>
    <col min="5382" max="5382" width="15.125" style="242" customWidth="1"/>
    <col min="5383" max="5383" width="15.25" style="242" customWidth="1"/>
    <col min="5384" max="5384" width="3.75" style="242" customWidth="1"/>
    <col min="5385" max="5385" width="2.5" style="242" customWidth="1"/>
    <col min="5386" max="5632" width="9" style="242"/>
    <col min="5633" max="5633" width="1.125" style="242" customWidth="1"/>
    <col min="5634" max="5635" width="15.625" style="242" customWidth="1"/>
    <col min="5636" max="5636" width="15.25" style="242" customWidth="1"/>
    <col min="5637" max="5637" width="17.5" style="242" customWidth="1"/>
    <col min="5638" max="5638" width="15.125" style="242" customWidth="1"/>
    <col min="5639" max="5639" width="15.25" style="242" customWidth="1"/>
    <col min="5640" max="5640" width="3.75" style="242" customWidth="1"/>
    <col min="5641" max="5641" width="2.5" style="242" customWidth="1"/>
    <col min="5642" max="5888" width="9" style="242"/>
    <col min="5889" max="5889" width="1.125" style="242" customWidth="1"/>
    <col min="5890" max="5891" width="15.625" style="242" customWidth="1"/>
    <col min="5892" max="5892" width="15.25" style="242" customWidth="1"/>
    <col min="5893" max="5893" width="17.5" style="242" customWidth="1"/>
    <col min="5894" max="5894" width="15.125" style="242" customWidth="1"/>
    <col min="5895" max="5895" width="15.25" style="242" customWidth="1"/>
    <col min="5896" max="5896" width="3.75" style="242" customWidth="1"/>
    <col min="5897" max="5897" width="2.5" style="242" customWidth="1"/>
    <col min="5898" max="6144" width="9" style="242"/>
    <col min="6145" max="6145" width="1.125" style="242" customWidth="1"/>
    <col min="6146" max="6147" width="15.625" style="242" customWidth="1"/>
    <col min="6148" max="6148" width="15.25" style="242" customWidth="1"/>
    <col min="6149" max="6149" width="17.5" style="242" customWidth="1"/>
    <col min="6150" max="6150" width="15.125" style="242" customWidth="1"/>
    <col min="6151" max="6151" width="15.25" style="242" customWidth="1"/>
    <col min="6152" max="6152" width="3.75" style="242" customWidth="1"/>
    <col min="6153" max="6153" width="2.5" style="242" customWidth="1"/>
    <col min="6154" max="6400" width="9" style="242"/>
    <col min="6401" max="6401" width="1.125" style="242" customWidth="1"/>
    <col min="6402" max="6403" width="15.625" style="242" customWidth="1"/>
    <col min="6404" max="6404" width="15.25" style="242" customWidth="1"/>
    <col min="6405" max="6405" width="17.5" style="242" customWidth="1"/>
    <col min="6406" max="6406" width="15.125" style="242" customWidth="1"/>
    <col min="6407" max="6407" width="15.25" style="242" customWidth="1"/>
    <col min="6408" max="6408" width="3.75" style="242" customWidth="1"/>
    <col min="6409" max="6409" width="2.5" style="242" customWidth="1"/>
    <col min="6410" max="6656" width="9" style="242"/>
    <col min="6657" max="6657" width="1.125" style="242" customWidth="1"/>
    <col min="6658" max="6659" width="15.625" style="242" customWidth="1"/>
    <col min="6660" max="6660" width="15.25" style="242" customWidth="1"/>
    <col min="6661" max="6661" width="17.5" style="242" customWidth="1"/>
    <col min="6662" max="6662" width="15.125" style="242" customWidth="1"/>
    <col min="6663" max="6663" width="15.25" style="242" customWidth="1"/>
    <col min="6664" max="6664" width="3.75" style="242" customWidth="1"/>
    <col min="6665" max="6665" width="2.5" style="242" customWidth="1"/>
    <col min="6666" max="6912" width="9" style="242"/>
    <col min="6913" max="6913" width="1.125" style="242" customWidth="1"/>
    <col min="6914" max="6915" width="15.625" style="242" customWidth="1"/>
    <col min="6916" max="6916" width="15.25" style="242" customWidth="1"/>
    <col min="6917" max="6917" width="17.5" style="242" customWidth="1"/>
    <col min="6918" max="6918" width="15.125" style="242" customWidth="1"/>
    <col min="6919" max="6919" width="15.25" style="242" customWidth="1"/>
    <col min="6920" max="6920" width="3.75" style="242" customWidth="1"/>
    <col min="6921" max="6921" width="2.5" style="242" customWidth="1"/>
    <col min="6922" max="7168" width="9" style="242"/>
    <col min="7169" max="7169" width="1.125" style="242" customWidth="1"/>
    <col min="7170" max="7171" width="15.625" style="242" customWidth="1"/>
    <col min="7172" max="7172" width="15.25" style="242" customWidth="1"/>
    <col min="7173" max="7173" width="17.5" style="242" customWidth="1"/>
    <col min="7174" max="7174" width="15.125" style="242" customWidth="1"/>
    <col min="7175" max="7175" width="15.25" style="242" customWidth="1"/>
    <col min="7176" max="7176" width="3.75" style="242" customWidth="1"/>
    <col min="7177" max="7177" width="2.5" style="242" customWidth="1"/>
    <col min="7178" max="7424" width="9" style="242"/>
    <col min="7425" max="7425" width="1.125" style="242" customWidth="1"/>
    <col min="7426" max="7427" width="15.625" style="242" customWidth="1"/>
    <col min="7428" max="7428" width="15.25" style="242" customWidth="1"/>
    <col min="7429" max="7429" width="17.5" style="242" customWidth="1"/>
    <col min="7430" max="7430" width="15.125" style="242" customWidth="1"/>
    <col min="7431" max="7431" width="15.25" style="242" customWidth="1"/>
    <col min="7432" max="7432" width="3.75" style="242" customWidth="1"/>
    <col min="7433" max="7433" width="2.5" style="242" customWidth="1"/>
    <col min="7434" max="7680" width="9" style="242"/>
    <col min="7681" max="7681" width="1.125" style="242" customWidth="1"/>
    <col min="7682" max="7683" width="15.625" style="242" customWidth="1"/>
    <col min="7684" max="7684" width="15.25" style="242" customWidth="1"/>
    <col min="7685" max="7685" width="17.5" style="242" customWidth="1"/>
    <col min="7686" max="7686" width="15.125" style="242" customWidth="1"/>
    <col min="7687" max="7687" width="15.25" style="242" customWidth="1"/>
    <col min="7688" max="7688" width="3.75" style="242" customWidth="1"/>
    <col min="7689" max="7689" width="2.5" style="242" customWidth="1"/>
    <col min="7690" max="7936" width="9" style="242"/>
    <col min="7937" max="7937" width="1.125" style="242" customWidth="1"/>
    <col min="7938" max="7939" width="15.625" style="242" customWidth="1"/>
    <col min="7940" max="7940" width="15.25" style="242" customWidth="1"/>
    <col min="7941" max="7941" width="17.5" style="242" customWidth="1"/>
    <col min="7942" max="7942" width="15.125" style="242" customWidth="1"/>
    <col min="7943" max="7943" width="15.25" style="242" customWidth="1"/>
    <col min="7944" max="7944" width="3.75" style="242" customWidth="1"/>
    <col min="7945" max="7945" width="2.5" style="242" customWidth="1"/>
    <col min="7946" max="8192" width="9" style="242"/>
    <col min="8193" max="8193" width="1.125" style="242" customWidth="1"/>
    <col min="8194" max="8195" width="15.625" style="242" customWidth="1"/>
    <col min="8196" max="8196" width="15.25" style="242" customWidth="1"/>
    <col min="8197" max="8197" width="17.5" style="242" customWidth="1"/>
    <col min="8198" max="8198" width="15.125" style="242" customWidth="1"/>
    <col min="8199" max="8199" width="15.25" style="242" customWidth="1"/>
    <col min="8200" max="8200" width="3.75" style="242" customWidth="1"/>
    <col min="8201" max="8201" width="2.5" style="242" customWidth="1"/>
    <col min="8202" max="8448" width="9" style="242"/>
    <col min="8449" max="8449" width="1.125" style="242" customWidth="1"/>
    <col min="8450" max="8451" width="15.625" style="242" customWidth="1"/>
    <col min="8452" max="8452" width="15.25" style="242" customWidth="1"/>
    <col min="8453" max="8453" width="17.5" style="242" customWidth="1"/>
    <col min="8454" max="8454" width="15.125" style="242" customWidth="1"/>
    <col min="8455" max="8455" width="15.25" style="242" customWidth="1"/>
    <col min="8456" max="8456" width="3.75" style="242" customWidth="1"/>
    <col min="8457" max="8457" width="2.5" style="242" customWidth="1"/>
    <col min="8458" max="8704" width="9" style="242"/>
    <col min="8705" max="8705" width="1.125" style="242" customWidth="1"/>
    <col min="8706" max="8707" width="15.625" style="242" customWidth="1"/>
    <col min="8708" max="8708" width="15.25" style="242" customWidth="1"/>
    <col min="8709" max="8709" width="17.5" style="242" customWidth="1"/>
    <col min="8710" max="8710" width="15.125" style="242" customWidth="1"/>
    <col min="8711" max="8711" width="15.25" style="242" customWidth="1"/>
    <col min="8712" max="8712" width="3.75" style="242" customWidth="1"/>
    <col min="8713" max="8713" width="2.5" style="242" customWidth="1"/>
    <col min="8714" max="8960" width="9" style="242"/>
    <col min="8961" max="8961" width="1.125" style="242" customWidth="1"/>
    <col min="8962" max="8963" width="15.625" style="242" customWidth="1"/>
    <col min="8964" max="8964" width="15.25" style="242" customWidth="1"/>
    <col min="8965" max="8965" width="17.5" style="242" customWidth="1"/>
    <col min="8966" max="8966" width="15.125" style="242" customWidth="1"/>
    <col min="8967" max="8967" width="15.25" style="242" customWidth="1"/>
    <col min="8968" max="8968" width="3.75" style="242" customWidth="1"/>
    <col min="8969" max="8969" width="2.5" style="242" customWidth="1"/>
    <col min="8970" max="9216" width="9" style="242"/>
    <col min="9217" max="9217" width="1.125" style="242" customWidth="1"/>
    <col min="9218" max="9219" width="15.625" style="242" customWidth="1"/>
    <col min="9220" max="9220" width="15.25" style="242" customWidth="1"/>
    <col min="9221" max="9221" width="17.5" style="242" customWidth="1"/>
    <col min="9222" max="9222" width="15.125" style="242" customWidth="1"/>
    <col min="9223" max="9223" width="15.25" style="242" customWidth="1"/>
    <col min="9224" max="9224" width="3.75" style="242" customWidth="1"/>
    <col min="9225" max="9225" width="2.5" style="242" customWidth="1"/>
    <col min="9226" max="9472" width="9" style="242"/>
    <col min="9473" max="9473" width="1.125" style="242" customWidth="1"/>
    <col min="9474" max="9475" width="15.625" style="242" customWidth="1"/>
    <col min="9476" max="9476" width="15.25" style="242" customWidth="1"/>
    <col min="9477" max="9477" width="17.5" style="242" customWidth="1"/>
    <col min="9478" max="9478" width="15.125" style="242" customWidth="1"/>
    <col min="9479" max="9479" width="15.25" style="242" customWidth="1"/>
    <col min="9480" max="9480" width="3.75" style="242" customWidth="1"/>
    <col min="9481" max="9481" width="2.5" style="242" customWidth="1"/>
    <col min="9482" max="9728" width="9" style="242"/>
    <col min="9729" max="9729" width="1.125" style="242" customWidth="1"/>
    <col min="9730" max="9731" width="15.625" style="242" customWidth="1"/>
    <col min="9732" max="9732" width="15.25" style="242" customWidth="1"/>
    <col min="9733" max="9733" width="17.5" style="242" customWidth="1"/>
    <col min="9734" max="9734" width="15.125" style="242" customWidth="1"/>
    <col min="9735" max="9735" width="15.25" style="242" customWidth="1"/>
    <col min="9736" max="9736" width="3.75" style="242" customWidth="1"/>
    <col min="9737" max="9737" width="2.5" style="242" customWidth="1"/>
    <col min="9738" max="9984" width="9" style="242"/>
    <col min="9985" max="9985" width="1.125" style="242" customWidth="1"/>
    <col min="9986" max="9987" width="15.625" style="242" customWidth="1"/>
    <col min="9988" max="9988" width="15.25" style="242" customWidth="1"/>
    <col min="9989" max="9989" width="17.5" style="242" customWidth="1"/>
    <col min="9990" max="9990" width="15.125" style="242" customWidth="1"/>
    <col min="9991" max="9991" width="15.25" style="242" customWidth="1"/>
    <col min="9992" max="9992" width="3.75" style="242" customWidth="1"/>
    <col min="9993" max="9993" width="2.5" style="242" customWidth="1"/>
    <col min="9994" max="10240" width="9" style="242"/>
    <col min="10241" max="10241" width="1.125" style="242" customWidth="1"/>
    <col min="10242" max="10243" width="15.625" style="242" customWidth="1"/>
    <col min="10244" max="10244" width="15.25" style="242" customWidth="1"/>
    <col min="10245" max="10245" width="17.5" style="242" customWidth="1"/>
    <col min="10246" max="10246" width="15.125" style="242" customWidth="1"/>
    <col min="10247" max="10247" width="15.25" style="242" customWidth="1"/>
    <col min="10248" max="10248" width="3.75" style="242" customWidth="1"/>
    <col min="10249" max="10249" width="2.5" style="242" customWidth="1"/>
    <col min="10250" max="10496" width="9" style="242"/>
    <col min="10497" max="10497" width="1.125" style="242" customWidth="1"/>
    <col min="10498" max="10499" width="15.625" style="242" customWidth="1"/>
    <col min="10500" max="10500" width="15.25" style="242" customWidth="1"/>
    <col min="10501" max="10501" width="17.5" style="242" customWidth="1"/>
    <col min="10502" max="10502" width="15.125" style="242" customWidth="1"/>
    <col min="10503" max="10503" width="15.25" style="242" customWidth="1"/>
    <col min="10504" max="10504" width="3.75" style="242" customWidth="1"/>
    <col min="10505" max="10505" width="2.5" style="242" customWidth="1"/>
    <col min="10506" max="10752" width="9" style="242"/>
    <col min="10753" max="10753" width="1.125" style="242" customWidth="1"/>
    <col min="10754" max="10755" width="15.625" style="242" customWidth="1"/>
    <col min="10756" max="10756" width="15.25" style="242" customWidth="1"/>
    <col min="10757" max="10757" width="17.5" style="242" customWidth="1"/>
    <col min="10758" max="10758" width="15.125" style="242" customWidth="1"/>
    <col min="10759" max="10759" width="15.25" style="242" customWidth="1"/>
    <col min="10760" max="10760" width="3.75" style="242" customWidth="1"/>
    <col min="10761" max="10761" width="2.5" style="242" customWidth="1"/>
    <col min="10762" max="11008" width="9" style="242"/>
    <col min="11009" max="11009" width="1.125" style="242" customWidth="1"/>
    <col min="11010" max="11011" width="15.625" style="242" customWidth="1"/>
    <col min="11012" max="11012" width="15.25" style="242" customWidth="1"/>
    <col min="11013" max="11013" width="17.5" style="242" customWidth="1"/>
    <col min="11014" max="11014" width="15.125" style="242" customWidth="1"/>
    <col min="11015" max="11015" width="15.25" style="242" customWidth="1"/>
    <col min="11016" max="11016" width="3.75" style="242" customWidth="1"/>
    <col min="11017" max="11017" width="2.5" style="242" customWidth="1"/>
    <col min="11018" max="11264" width="9" style="242"/>
    <col min="11265" max="11265" width="1.125" style="242" customWidth="1"/>
    <col min="11266" max="11267" width="15.625" style="242" customWidth="1"/>
    <col min="11268" max="11268" width="15.25" style="242" customWidth="1"/>
    <col min="11269" max="11269" width="17.5" style="242" customWidth="1"/>
    <col min="11270" max="11270" width="15.125" style="242" customWidth="1"/>
    <col min="11271" max="11271" width="15.25" style="242" customWidth="1"/>
    <col min="11272" max="11272" width="3.75" style="242" customWidth="1"/>
    <col min="11273" max="11273" width="2.5" style="242" customWidth="1"/>
    <col min="11274" max="11520" width="9" style="242"/>
    <col min="11521" max="11521" width="1.125" style="242" customWidth="1"/>
    <col min="11522" max="11523" width="15.625" style="242" customWidth="1"/>
    <col min="11524" max="11524" width="15.25" style="242" customWidth="1"/>
    <col min="11525" max="11525" width="17.5" style="242" customWidth="1"/>
    <col min="11526" max="11526" width="15.125" style="242" customWidth="1"/>
    <col min="11527" max="11527" width="15.25" style="242" customWidth="1"/>
    <col min="11528" max="11528" width="3.75" style="242" customWidth="1"/>
    <col min="11529" max="11529" width="2.5" style="242" customWidth="1"/>
    <col min="11530" max="11776" width="9" style="242"/>
    <col min="11777" max="11777" width="1.125" style="242" customWidth="1"/>
    <col min="11778" max="11779" width="15.625" style="242" customWidth="1"/>
    <col min="11780" max="11780" width="15.25" style="242" customWidth="1"/>
    <col min="11781" max="11781" width="17.5" style="242" customWidth="1"/>
    <col min="11782" max="11782" width="15.125" style="242" customWidth="1"/>
    <col min="11783" max="11783" width="15.25" style="242" customWidth="1"/>
    <col min="11784" max="11784" width="3.75" style="242" customWidth="1"/>
    <col min="11785" max="11785" width="2.5" style="242" customWidth="1"/>
    <col min="11786" max="12032" width="9" style="242"/>
    <col min="12033" max="12033" width="1.125" style="242" customWidth="1"/>
    <col min="12034" max="12035" width="15.625" style="242" customWidth="1"/>
    <col min="12036" max="12036" width="15.25" style="242" customWidth="1"/>
    <col min="12037" max="12037" width="17.5" style="242" customWidth="1"/>
    <col min="12038" max="12038" width="15.125" style="242" customWidth="1"/>
    <col min="12039" max="12039" width="15.25" style="242" customWidth="1"/>
    <col min="12040" max="12040" width="3.75" style="242" customWidth="1"/>
    <col min="12041" max="12041" width="2.5" style="242" customWidth="1"/>
    <col min="12042" max="12288" width="9" style="242"/>
    <col min="12289" max="12289" width="1.125" style="242" customWidth="1"/>
    <col min="12290" max="12291" width="15.625" style="242" customWidth="1"/>
    <col min="12292" max="12292" width="15.25" style="242" customWidth="1"/>
    <col min="12293" max="12293" width="17.5" style="242" customWidth="1"/>
    <col min="12294" max="12294" width="15.125" style="242" customWidth="1"/>
    <col min="12295" max="12295" width="15.25" style="242" customWidth="1"/>
    <col min="12296" max="12296" width="3.75" style="242" customWidth="1"/>
    <col min="12297" max="12297" width="2.5" style="242" customWidth="1"/>
    <col min="12298" max="12544" width="9" style="242"/>
    <col min="12545" max="12545" width="1.125" style="242" customWidth="1"/>
    <col min="12546" max="12547" width="15.625" style="242" customWidth="1"/>
    <col min="12548" max="12548" width="15.25" style="242" customWidth="1"/>
    <col min="12549" max="12549" width="17.5" style="242" customWidth="1"/>
    <col min="12550" max="12550" width="15.125" style="242" customWidth="1"/>
    <col min="12551" max="12551" width="15.25" style="242" customWidth="1"/>
    <col min="12552" max="12552" width="3.75" style="242" customWidth="1"/>
    <col min="12553" max="12553" width="2.5" style="242" customWidth="1"/>
    <col min="12554" max="12800" width="9" style="242"/>
    <col min="12801" max="12801" width="1.125" style="242" customWidth="1"/>
    <col min="12802" max="12803" width="15.625" style="242" customWidth="1"/>
    <col min="12804" max="12804" width="15.25" style="242" customWidth="1"/>
    <col min="12805" max="12805" width="17.5" style="242" customWidth="1"/>
    <col min="12806" max="12806" width="15.125" style="242" customWidth="1"/>
    <col min="12807" max="12807" width="15.25" style="242" customWidth="1"/>
    <col min="12808" max="12808" width="3.75" style="242" customWidth="1"/>
    <col min="12809" max="12809" width="2.5" style="242" customWidth="1"/>
    <col min="12810" max="13056" width="9" style="242"/>
    <col min="13057" max="13057" width="1.125" style="242" customWidth="1"/>
    <col min="13058" max="13059" width="15.625" style="242" customWidth="1"/>
    <col min="13060" max="13060" width="15.25" style="242" customWidth="1"/>
    <col min="13061" max="13061" width="17.5" style="242" customWidth="1"/>
    <col min="13062" max="13062" width="15.125" style="242" customWidth="1"/>
    <col min="13063" max="13063" width="15.25" style="242" customWidth="1"/>
    <col min="13064" max="13064" width="3.75" style="242" customWidth="1"/>
    <col min="13065" max="13065" width="2.5" style="242" customWidth="1"/>
    <col min="13066" max="13312" width="9" style="242"/>
    <col min="13313" max="13313" width="1.125" style="242" customWidth="1"/>
    <col min="13314" max="13315" width="15.625" style="242" customWidth="1"/>
    <col min="13316" max="13316" width="15.25" style="242" customWidth="1"/>
    <col min="13317" max="13317" width="17.5" style="242" customWidth="1"/>
    <col min="13318" max="13318" width="15.125" style="242" customWidth="1"/>
    <col min="13319" max="13319" width="15.25" style="242" customWidth="1"/>
    <col min="13320" max="13320" width="3.75" style="242" customWidth="1"/>
    <col min="13321" max="13321" width="2.5" style="242" customWidth="1"/>
    <col min="13322" max="13568" width="9" style="242"/>
    <col min="13569" max="13569" width="1.125" style="242" customWidth="1"/>
    <col min="13570" max="13571" width="15.625" style="242" customWidth="1"/>
    <col min="13572" max="13572" width="15.25" style="242" customWidth="1"/>
    <col min="13573" max="13573" width="17.5" style="242" customWidth="1"/>
    <col min="13574" max="13574" width="15.125" style="242" customWidth="1"/>
    <col min="13575" max="13575" width="15.25" style="242" customWidth="1"/>
    <col min="13576" max="13576" width="3.75" style="242" customWidth="1"/>
    <col min="13577" max="13577" width="2.5" style="242" customWidth="1"/>
    <col min="13578" max="13824" width="9" style="242"/>
    <col min="13825" max="13825" width="1.125" style="242" customWidth="1"/>
    <col min="13826" max="13827" width="15.625" style="242" customWidth="1"/>
    <col min="13828" max="13828" width="15.25" style="242" customWidth="1"/>
    <col min="13829" max="13829" width="17.5" style="242" customWidth="1"/>
    <col min="13830" max="13830" width="15.125" style="242" customWidth="1"/>
    <col min="13831" max="13831" width="15.25" style="242" customWidth="1"/>
    <col min="13832" max="13832" width="3.75" style="242" customWidth="1"/>
    <col min="13833" max="13833" width="2.5" style="242" customWidth="1"/>
    <col min="13834" max="14080" width="9" style="242"/>
    <col min="14081" max="14081" width="1.125" style="242" customWidth="1"/>
    <col min="14082" max="14083" width="15.625" style="242" customWidth="1"/>
    <col min="14084" max="14084" width="15.25" style="242" customWidth="1"/>
    <col min="14085" max="14085" width="17.5" style="242" customWidth="1"/>
    <col min="14086" max="14086" width="15.125" style="242" customWidth="1"/>
    <col min="14087" max="14087" width="15.25" style="242" customWidth="1"/>
    <col min="14088" max="14088" width="3.75" style="242" customWidth="1"/>
    <col min="14089" max="14089" width="2.5" style="242" customWidth="1"/>
    <col min="14090" max="14336" width="9" style="242"/>
    <col min="14337" max="14337" width="1.125" style="242" customWidth="1"/>
    <col min="14338" max="14339" width="15.625" style="242" customWidth="1"/>
    <col min="14340" max="14340" width="15.25" style="242" customWidth="1"/>
    <col min="14341" max="14341" width="17.5" style="242" customWidth="1"/>
    <col min="14342" max="14342" width="15.125" style="242" customWidth="1"/>
    <col min="14343" max="14343" width="15.25" style="242" customWidth="1"/>
    <col min="14344" max="14344" width="3.75" style="242" customWidth="1"/>
    <col min="14345" max="14345" width="2.5" style="242" customWidth="1"/>
    <col min="14346" max="14592" width="9" style="242"/>
    <col min="14593" max="14593" width="1.125" style="242" customWidth="1"/>
    <col min="14594" max="14595" width="15.625" style="242" customWidth="1"/>
    <col min="14596" max="14596" width="15.25" style="242" customWidth="1"/>
    <col min="14597" max="14597" width="17.5" style="242" customWidth="1"/>
    <col min="14598" max="14598" width="15.125" style="242" customWidth="1"/>
    <col min="14599" max="14599" width="15.25" style="242" customWidth="1"/>
    <col min="14600" max="14600" width="3.75" style="242" customWidth="1"/>
    <col min="14601" max="14601" width="2.5" style="242" customWidth="1"/>
    <col min="14602" max="14848" width="9" style="242"/>
    <col min="14849" max="14849" width="1.125" style="242" customWidth="1"/>
    <col min="14850" max="14851" width="15.625" style="242" customWidth="1"/>
    <col min="14852" max="14852" width="15.25" style="242" customWidth="1"/>
    <col min="14853" max="14853" width="17.5" style="242" customWidth="1"/>
    <col min="14854" max="14854" width="15.125" style="242" customWidth="1"/>
    <col min="14855" max="14855" width="15.25" style="242" customWidth="1"/>
    <col min="14856" max="14856" width="3.75" style="242" customWidth="1"/>
    <col min="14857" max="14857" width="2.5" style="242" customWidth="1"/>
    <col min="14858" max="15104" width="9" style="242"/>
    <col min="15105" max="15105" width="1.125" style="242" customWidth="1"/>
    <col min="15106" max="15107" width="15.625" style="242" customWidth="1"/>
    <col min="15108" max="15108" width="15.25" style="242" customWidth="1"/>
    <col min="15109" max="15109" width="17.5" style="242" customWidth="1"/>
    <col min="15110" max="15110" width="15.125" style="242" customWidth="1"/>
    <col min="15111" max="15111" width="15.25" style="242" customWidth="1"/>
    <col min="15112" max="15112" width="3.75" style="242" customWidth="1"/>
    <col min="15113" max="15113" width="2.5" style="242" customWidth="1"/>
    <col min="15114" max="15360" width="9" style="242"/>
    <col min="15361" max="15361" width="1.125" style="242" customWidth="1"/>
    <col min="15362" max="15363" width="15.625" style="242" customWidth="1"/>
    <col min="15364" max="15364" width="15.25" style="242" customWidth="1"/>
    <col min="15365" max="15365" width="17.5" style="242" customWidth="1"/>
    <col min="15366" max="15366" width="15.125" style="242" customWidth="1"/>
    <col min="15367" max="15367" width="15.25" style="242" customWidth="1"/>
    <col min="15368" max="15368" width="3.75" style="242" customWidth="1"/>
    <col min="15369" max="15369" width="2.5" style="242" customWidth="1"/>
    <col min="15370" max="15616" width="9" style="242"/>
    <col min="15617" max="15617" width="1.125" style="242" customWidth="1"/>
    <col min="15618" max="15619" width="15.625" style="242" customWidth="1"/>
    <col min="15620" max="15620" width="15.25" style="242" customWidth="1"/>
    <col min="15621" max="15621" width="17.5" style="242" customWidth="1"/>
    <col min="15622" max="15622" width="15.125" style="242" customWidth="1"/>
    <col min="15623" max="15623" width="15.25" style="242" customWidth="1"/>
    <col min="15624" max="15624" width="3.75" style="242" customWidth="1"/>
    <col min="15625" max="15625" width="2.5" style="242" customWidth="1"/>
    <col min="15626" max="15872" width="9" style="242"/>
    <col min="15873" max="15873" width="1.125" style="242" customWidth="1"/>
    <col min="15874" max="15875" width="15.625" style="242" customWidth="1"/>
    <col min="15876" max="15876" width="15.25" style="242" customWidth="1"/>
    <col min="15877" max="15877" width="17.5" style="242" customWidth="1"/>
    <col min="15878" max="15878" width="15.125" style="242" customWidth="1"/>
    <col min="15879" max="15879" width="15.25" style="242" customWidth="1"/>
    <col min="15880" max="15880" width="3.75" style="242" customWidth="1"/>
    <col min="15881" max="15881" width="2.5" style="242" customWidth="1"/>
    <col min="15882" max="16128" width="9" style="242"/>
    <col min="16129" max="16129" width="1.125" style="242" customWidth="1"/>
    <col min="16130" max="16131" width="15.625" style="242" customWidth="1"/>
    <col min="16132" max="16132" width="15.25" style="242" customWidth="1"/>
    <col min="16133" max="16133" width="17.5" style="242" customWidth="1"/>
    <col min="16134" max="16134" width="15.125" style="242" customWidth="1"/>
    <col min="16135" max="16135" width="15.25" style="242" customWidth="1"/>
    <col min="16136" max="16136" width="3.75" style="242" customWidth="1"/>
    <col min="16137" max="16137" width="2.5" style="242" customWidth="1"/>
    <col min="16138" max="16384" width="9" style="242"/>
  </cols>
  <sheetData>
    <row r="1" spans="1:8" ht="27.75" customHeight="1" x14ac:dyDescent="0.15">
      <c r="A1" s="241"/>
      <c r="B1" s="927" t="s">
        <v>462</v>
      </c>
      <c r="C1" s="927"/>
    </row>
    <row r="2" spans="1:8" ht="15.75" customHeight="1" x14ac:dyDescent="0.15">
      <c r="A2" s="241"/>
      <c r="F2" s="243" t="s">
        <v>342</v>
      </c>
      <c r="G2" s="243" t="s">
        <v>5</v>
      </c>
    </row>
    <row r="3" spans="1:8" ht="18" customHeight="1" x14ac:dyDescent="0.15">
      <c r="B3" s="922" t="s">
        <v>451</v>
      </c>
      <c r="C3" s="922"/>
      <c r="D3" s="922"/>
      <c r="E3" s="922"/>
      <c r="F3" s="922"/>
      <c r="G3" s="922"/>
      <c r="H3" s="244"/>
    </row>
    <row r="4" spans="1:8" ht="12" customHeight="1" x14ac:dyDescent="0.15">
      <c r="A4" s="245"/>
      <c r="B4" s="245"/>
      <c r="C4" s="245"/>
      <c r="D4" s="245"/>
      <c r="E4" s="245"/>
      <c r="F4" s="245"/>
      <c r="G4" s="245"/>
    </row>
    <row r="5" spans="1:8" ht="43.5" customHeight="1" x14ac:dyDescent="0.15">
      <c r="A5" s="245"/>
      <c r="B5" s="246" t="s">
        <v>11</v>
      </c>
      <c r="C5" s="923"/>
      <c r="D5" s="923"/>
      <c r="E5" s="923"/>
      <c r="F5" s="923"/>
      <c r="G5" s="923"/>
    </row>
    <row r="6" spans="1:8" ht="43.5" customHeight="1" x14ac:dyDescent="0.15">
      <c r="B6" s="247" t="s">
        <v>177</v>
      </c>
      <c r="C6" s="924" t="s">
        <v>452</v>
      </c>
      <c r="D6" s="925"/>
      <c r="E6" s="925"/>
      <c r="F6" s="925"/>
      <c r="G6" s="925"/>
    </row>
    <row r="7" spans="1:8" ht="19.5" customHeight="1" x14ac:dyDescent="0.15">
      <c r="B7" s="926" t="s">
        <v>453</v>
      </c>
      <c r="C7" s="640" t="s">
        <v>454</v>
      </c>
      <c r="D7" s="640"/>
      <c r="E7" s="640"/>
      <c r="F7" s="640"/>
      <c r="G7" s="640"/>
    </row>
    <row r="8" spans="1:8" ht="40.5" customHeight="1" x14ac:dyDescent="0.15">
      <c r="B8" s="926"/>
      <c r="C8" s="248" t="s">
        <v>1</v>
      </c>
      <c r="D8" s="184" t="s">
        <v>2</v>
      </c>
      <c r="E8" s="248" t="s">
        <v>455</v>
      </c>
      <c r="F8" s="640" t="s">
        <v>178</v>
      </c>
      <c r="G8" s="640"/>
    </row>
    <row r="9" spans="1:8" ht="24" customHeight="1" x14ac:dyDescent="0.15">
      <c r="B9" s="926"/>
      <c r="C9" s="248"/>
      <c r="D9" s="184"/>
      <c r="E9" s="184"/>
      <c r="F9" s="640"/>
      <c r="G9" s="640"/>
    </row>
    <row r="10" spans="1:8" ht="24" customHeight="1" x14ac:dyDescent="0.15">
      <c r="B10" s="926"/>
      <c r="C10" s="248"/>
      <c r="D10" s="184"/>
      <c r="E10" s="184"/>
      <c r="F10" s="640"/>
      <c r="G10" s="640"/>
    </row>
    <row r="11" spans="1:8" ht="24" customHeight="1" x14ac:dyDescent="0.15">
      <c r="B11" s="926"/>
      <c r="C11" s="248"/>
      <c r="D11" s="184"/>
      <c r="E11" s="184"/>
      <c r="F11" s="640"/>
      <c r="G11" s="640"/>
    </row>
    <row r="12" spans="1:8" ht="24" customHeight="1" x14ac:dyDescent="0.15">
      <c r="B12" s="926"/>
      <c r="C12" s="248"/>
      <c r="D12" s="249"/>
      <c r="E12" s="249"/>
      <c r="F12" s="618"/>
      <c r="G12" s="620"/>
    </row>
    <row r="13" spans="1:8" ht="19.5" customHeight="1" x14ac:dyDescent="0.15">
      <c r="B13" s="926"/>
      <c r="C13" s="640" t="s">
        <v>179</v>
      </c>
      <c r="D13" s="640"/>
      <c r="E13" s="640"/>
      <c r="F13" s="640"/>
      <c r="G13" s="640"/>
    </row>
    <row r="14" spans="1:8" ht="40.5" customHeight="1" x14ac:dyDescent="0.15">
      <c r="B14" s="926"/>
      <c r="C14" s="248" t="s">
        <v>1</v>
      </c>
      <c r="D14" s="184" t="s">
        <v>2</v>
      </c>
      <c r="E14" s="248" t="s">
        <v>455</v>
      </c>
      <c r="F14" s="640" t="s">
        <v>178</v>
      </c>
      <c r="G14" s="640"/>
    </row>
    <row r="15" spans="1:8" ht="24" customHeight="1" x14ac:dyDescent="0.15">
      <c r="B15" s="926"/>
      <c r="C15" s="248"/>
      <c r="D15" s="184"/>
      <c r="E15" s="184"/>
      <c r="F15" s="640"/>
      <c r="G15" s="640"/>
    </row>
    <row r="16" spans="1:8" ht="24" customHeight="1" x14ac:dyDescent="0.15">
      <c r="B16" s="926"/>
      <c r="C16" s="248"/>
      <c r="D16" s="184"/>
      <c r="E16" s="184"/>
      <c r="F16" s="640"/>
      <c r="G16" s="640"/>
    </row>
    <row r="17" spans="2:9" ht="24" customHeight="1" x14ac:dyDescent="0.15">
      <c r="B17" s="926"/>
      <c r="C17" s="248"/>
      <c r="D17" s="184"/>
      <c r="E17" s="184"/>
      <c r="F17" s="640"/>
      <c r="G17" s="640"/>
    </row>
    <row r="18" spans="2:9" ht="24" customHeight="1" x14ac:dyDescent="0.15">
      <c r="B18" s="926"/>
      <c r="C18" s="248"/>
      <c r="D18" s="184"/>
      <c r="E18" s="184"/>
      <c r="F18" s="618"/>
      <c r="G18" s="620"/>
    </row>
    <row r="19" spans="2:9" ht="6" customHeight="1" x14ac:dyDescent="0.15"/>
    <row r="20" spans="2:9" ht="123.75" customHeight="1" x14ac:dyDescent="0.15">
      <c r="B20" s="918" t="s">
        <v>456</v>
      </c>
      <c r="C20" s="918"/>
      <c r="D20" s="918"/>
      <c r="E20" s="918"/>
      <c r="F20" s="918"/>
      <c r="G20" s="918"/>
      <c r="H20" s="112"/>
      <c r="I20" s="112"/>
    </row>
    <row r="21" spans="2:9" ht="24" customHeight="1" x14ac:dyDescent="0.15">
      <c r="B21" s="918" t="s">
        <v>457</v>
      </c>
      <c r="C21" s="919"/>
      <c r="D21" s="919"/>
      <c r="E21" s="919"/>
      <c r="F21" s="919"/>
      <c r="G21" s="919"/>
      <c r="H21" s="112"/>
      <c r="I21" s="112"/>
    </row>
    <row r="22" spans="2:9" x14ac:dyDescent="0.15">
      <c r="B22" s="920" t="s">
        <v>457</v>
      </c>
      <c r="C22" s="920"/>
      <c r="D22" s="920"/>
      <c r="E22" s="920"/>
      <c r="F22" s="920"/>
      <c r="G22" s="920"/>
      <c r="H22" s="112"/>
      <c r="I22" s="112"/>
    </row>
    <row r="23" spans="2:9" ht="7.5" customHeight="1" x14ac:dyDescent="0.15">
      <c r="B23" s="921"/>
      <c r="C23" s="921"/>
      <c r="D23" s="921"/>
      <c r="E23" s="921"/>
      <c r="F23" s="921"/>
      <c r="G23" s="921"/>
    </row>
    <row r="24" spans="2:9" x14ac:dyDescent="0.15">
      <c r="B24" s="250"/>
    </row>
    <row r="35" ht="7.5" customHeight="1" x14ac:dyDescent="0.15"/>
  </sheetData>
  <mergeCells count="21">
    <mergeCell ref="F16:G16"/>
    <mergeCell ref="F17:G17"/>
    <mergeCell ref="B1:C1"/>
    <mergeCell ref="F18:G18"/>
    <mergeCell ref="B20:G20"/>
    <mergeCell ref="B21:G21"/>
    <mergeCell ref="B22:G22"/>
    <mergeCell ref="B23:G23"/>
    <mergeCell ref="B3:G3"/>
    <mergeCell ref="C5:G5"/>
    <mergeCell ref="C6:G6"/>
    <mergeCell ref="B7:B18"/>
    <mergeCell ref="C7:G7"/>
    <mergeCell ref="F8:G8"/>
    <mergeCell ref="F9:G9"/>
    <mergeCell ref="F10:G10"/>
    <mergeCell ref="F11:G11"/>
    <mergeCell ref="F12:G12"/>
    <mergeCell ref="C13:G13"/>
    <mergeCell ref="F14:G14"/>
    <mergeCell ref="F15:G15"/>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53"/>
  <sheetViews>
    <sheetView showGridLines="0" view="pageBreakPreview" zoomScaleNormal="100" zoomScaleSheetLayoutView="100" workbookViewId="0">
      <selection sqref="A1:Z2"/>
    </sheetView>
  </sheetViews>
  <sheetFormatPr defaultColWidth="2.25" defaultRowHeight="13.5" x14ac:dyDescent="0.15"/>
  <cols>
    <col min="1" max="1" width="2.25" style="83" customWidth="1"/>
    <col min="2" max="2" width="2.25" style="166" customWidth="1"/>
    <col min="3" max="5" width="2.25" style="83"/>
    <col min="6" max="6" width="2.5" style="83" bestFit="1" customWidth="1"/>
    <col min="7" max="20" width="2.25" style="83"/>
    <col min="21" max="21" width="2.625" style="83" bestFit="1" customWidth="1"/>
    <col min="22" max="256" width="2.25" style="83"/>
    <col min="257" max="258" width="2.25" style="83" customWidth="1"/>
    <col min="259" max="261" width="2.25" style="83"/>
    <col min="262" max="262" width="2.5" style="83" bestFit="1" customWidth="1"/>
    <col min="263" max="276" width="2.25" style="83"/>
    <col min="277" max="277" width="2.625" style="83" bestFit="1" customWidth="1"/>
    <col min="278" max="512" width="2.25" style="83"/>
    <col min="513" max="514" width="2.25" style="83" customWidth="1"/>
    <col min="515" max="517" width="2.25" style="83"/>
    <col min="518" max="518" width="2.5" style="83" bestFit="1" customWidth="1"/>
    <col min="519" max="532" width="2.25" style="83"/>
    <col min="533" max="533" width="2.625" style="83" bestFit="1" customWidth="1"/>
    <col min="534" max="768" width="2.25" style="83"/>
    <col min="769" max="770" width="2.25" style="83" customWidth="1"/>
    <col min="771" max="773" width="2.25" style="83"/>
    <col min="774" max="774" width="2.5" style="83" bestFit="1" customWidth="1"/>
    <col min="775" max="788" width="2.25" style="83"/>
    <col min="789" max="789" width="2.625" style="83" bestFit="1" customWidth="1"/>
    <col min="790" max="1024" width="2.25" style="83"/>
    <col min="1025" max="1026" width="2.25" style="83" customWidth="1"/>
    <col min="1027" max="1029" width="2.25" style="83"/>
    <col min="1030" max="1030" width="2.5" style="83" bestFit="1" customWidth="1"/>
    <col min="1031" max="1044" width="2.25" style="83"/>
    <col min="1045" max="1045" width="2.625" style="83" bestFit="1" customWidth="1"/>
    <col min="1046" max="1280" width="2.25" style="83"/>
    <col min="1281" max="1282" width="2.25" style="83" customWidth="1"/>
    <col min="1283" max="1285" width="2.25" style="83"/>
    <col min="1286" max="1286" width="2.5" style="83" bestFit="1" customWidth="1"/>
    <col min="1287" max="1300" width="2.25" style="83"/>
    <col min="1301" max="1301" width="2.625" style="83" bestFit="1" customWidth="1"/>
    <col min="1302" max="1536" width="2.25" style="83"/>
    <col min="1537" max="1538" width="2.25" style="83" customWidth="1"/>
    <col min="1539" max="1541" width="2.25" style="83"/>
    <col min="1542" max="1542" width="2.5" style="83" bestFit="1" customWidth="1"/>
    <col min="1543" max="1556" width="2.25" style="83"/>
    <col min="1557" max="1557" width="2.625" style="83" bestFit="1" customWidth="1"/>
    <col min="1558" max="1792" width="2.25" style="83"/>
    <col min="1793" max="1794" width="2.25" style="83" customWidth="1"/>
    <col min="1795" max="1797" width="2.25" style="83"/>
    <col min="1798" max="1798" width="2.5" style="83" bestFit="1" customWidth="1"/>
    <col min="1799" max="1812" width="2.25" style="83"/>
    <col min="1813" max="1813" width="2.625" style="83" bestFit="1" customWidth="1"/>
    <col min="1814" max="2048" width="2.25" style="83"/>
    <col min="2049" max="2050" width="2.25" style="83" customWidth="1"/>
    <col min="2051" max="2053" width="2.25" style="83"/>
    <col min="2054" max="2054" width="2.5" style="83" bestFit="1" customWidth="1"/>
    <col min="2055" max="2068" width="2.25" style="83"/>
    <col min="2069" max="2069" width="2.625" style="83" bestFit="1" customWidth="1"/>
    <col min="2070" max="2304" width="2.25" style="83"/>
    <col min="2305" max="2306" width="2.25" style="83" customWidth="1"/>
    <col min="2307" max="2309" width="2.25" style="83"/>
    <col min="2310" max="2310" width="2.5" style="83" bestFit="1" customWidth="1"/>
    <col min="2311" max="2324" width="2.25" style="83"/>
    <col min="2325" max="2325" width="2.625" style="83" bestFit="1" customWidth="1"/>
    <col min="2326" max="2560" width="2.25" style="83"/>
    <col min="2561" max="2562" width="2.25" style="83" customWidth="1"/>
    <col min="2563" max="2565" width="2.25" style="83"/>
    <col min="2566" max="2566" width="2.5" style="83" bestFit="1" customWidth="1"/>
    <col min="2567" max="2580" width="2.25" style="83"/>
    <col min="2581" max="2581" width="2.625" style="83" bestFit="1" customWidth="1"/>
    <col min="2582" max="2816" width="2.25" style="83"/>
    <col min="2817" max="2818" width="2.25" style="83" customWidth="1"/>
    <col min="2819" max="2821" width="2.25" style="83"/>
    <col min="2822" max="2822" width="2.5" style="83" bestFit="1" customWidth="1"/>
    <col min="2823" max="2836" width="2.25" style="83"/>
    <col min="2837" max="2837" width="2.625" style="83" bestFit="1" customWidth="1"/>
    <col min="2838" max="3072" width="2.25" style="83"/>
    <col min="3073" max="3074" width="2.25" style="83" customWidth="1"/>
    <col min="3075" max="3077" width="2.25" style="83"/>
    <col min="3078" max="3078" width="2.5" style="83" bestFit="1" customWidth="1"/>
    <col min="3079" max="3092" width="2.25" style="83"/>
    <col min="3093" max="3093" width="2.625" style="83" bestFit="1" customWidth="1"/>
    <col min="3094" max="3328" width="2.25" style="83"/>
    <col min="3329" max="3330" width="2.25" style="83" customWidth="1"/>
    <col min="3331" max="3333" width="2.25" style="83"/>
    <col min="3334" max="3334" width="2.5" style="83" bestFit="1" customWidth="1"/>
    <col min="3335" max="3348" width="2.25" style="83"/>
    <col min="3349" max="3349" width="2.625" style="83" bestFit="1" customWidth="1"/>
    <col min="3350" max="3584" width="2.25" style="83"/>
    <col min="3585" max="3586" width="2.25" style="83" customWidth="1"/>
    <col min="3587" max="3589" width="2.25" style="83"/>
    <col min="3590" max="3590" width="2.5" style="83" bestFit="1" customWidth="1"/>
    <col min="3591" max="3604" width="2.25" style="83"/>
    <col min="3605" max="3605" width="2.625" style="83" bestFit="1" customWidth="1"/>
    <col min="3606" max="3840" width="2.25" style="83"/>
    <col min="3841" max="3842" width="2.25" style="83" customWidth="1"/>
    <col min="3843" max="3845" width="2.25" style="83"/>
    <col min="3846" max="3846" width="2.5" style="83" bestFit="1" customWidth="1"/>
    <col min="3847" max="3860" width="2.25" style="83"/>
    <col min="3861" max="3861" width="2.625" style="83" bestFit="1" customWidth="1"/>
    <col min="3862" max="4096" width="2.25" style="83"/>
    <col min="4097" max="4098" width="2.25" style="83" customWidth="1"/>
    <col min="4099" max="4101" width="2.25" style="83"/>
    <col min="4102" max="4102" width="2.5" style="83" bestFit="1" customWidth="1"/>
    <col min="4103" max="4116" width="2.25" style="83"/>
    <col min="4117" max="4117" width="2.625" style="83" bestFit="1" customWidth="1"/>
    <col min="4118" max="4352" width="2.25" style="83"/>
    <col min="4353" max="4354" width="2.25" style="83" customWidth="1"/>
    <col min="4355" max="4357" width="2.25" style="83"/>
    <col min="4358" max="4358" width="2.5" style="83" bestFit="1" customWidth="1"/>
    <col min="4359" max="4372" width="2.25" style="83"/>
    <col min="4373" max="4373" width="2.625" style="83" bestFit="1" customWidth="1"/>
    <col min="4374" max="4608" width="2.25" style="83"/>
    <col min="4609" max="4610" width="2.25" style="83" customWidth="1"/>
    <col min="4611" max="4613" width="2.25" style="83"/>
    <col min="4614" max="4614" width="2.5" style="83" bestFit="1" customWidth="1"/>
    <col min="4615" max="4628" width="2.25" style="83"/>
    <col min="4629" max="4629" width="2.625" style="83" bestFit="1" customWidth="1"/>
    <col min="4630" max="4864" width="2.25" style="83"/>
    <col min="4865" max="4866" width="2.25" style="83" customWidth="1"/>
    <col min="4867" max="4869" width="2.25" style="83"/>
    <col min="4870" max="4870" width="2.5" style="83" bestFit="1" customWidth="1"/>
    <col min="4871" max="4884" width="2.25" style="83"/>
    <col min="4885" max="4885" width="2.625" style="83" bestFit="1" customWidth="1"/>
    <col min="4886" max="5120" width="2.25" style="83"/>
    <col min="5121" max="5122" width="2.25" style="83" customWidth="1"/>
    <col min="5123" max="5125" width="2.25" style="83"/>
    <col min="5126" max="5126" width="2.5" style="83" bestFit="1" customWidth="1"/>
    <col min="5127" max="5140" width="2.25" style="83"/>
    <col min="5141" max="5141" width="2.625" style="83" bestFit="1" customWidth="1"/>
    <col min="5142" max="5376" width="2.25" style="83"/>
    <col min="5377" max="5378" width="2.25" style="83" customWidth="1"/>
    <col min="5379" max="5381" width="2.25" style="83"/>
    <col min="5382" max="5382" width="2.5" style="83" bestFit="1" customWidth="1"/>
    <col min="5383" max="5396" width="2.25" style="83"/>
    <col min="5397" max="5397" width="2.625" style="83" bestFit="1" customWidth="1"/>
    <col min="5398" max="5632" width="2.25" style="83"/>
    <col min="5633" max="5634" width="2.25" style="83" customWidth="1"/>
    <col min="5635" max="5637" width="2.25" style="83"/>
    <col min="5638" max="5638" width="2.5" style="83" bestFit="1" customWidth="1"/>
    <col min="5639" max="5652" width="2.25" style="83"/>
    <col min="5653" max="5653" width="2.625" style="83" bestFit="1" customWidth="1"/>
    <col min="5654" max="5888" width="2.25" style="83"/>
    <col min="5889" max="5890" width="2.25" style="83" customWidth="1"/>
    <col min="5891" max="5893" width="2.25" style="83"/>
    <col min="5894" max="5894" width="2.5" style="83" bestFit="1" customWidth="1"/>
    <col min="5895" max="5908" width="2.25" style="83"/>
    <col min="5909" max="5909" width="2.625" style="83" bestFit="1" customWidth="1"/>
    <col min="5910" max="6144" width="2.25" style="83"/>
    <col min="6145" max="6146" width="2.25" style="83" customWidth="1"/>
    <col min="6147" max="6149" width="2.25" style="83"/>
    <col min="6150" max="6150" width="2.5" style="83" bestFit="1" customWidth="1"/>
    <col min="6151" max="6164" width="2.25" style="83"/>
    <col min="6165" max="6165" width="2.625" style="83" bestFit="1" customWidth="1"/>
    <col min="6166" max="6400" width="2.25" style="83"/>
    <col min="6401" max="6402" width="2.25" style="83" customWidth="1"/>
    <col min="6403" max="6405" width="2.25" style="83"/>
    <col min="6406" max="6406" width="2.5" style="83" bestFit="1" customWidth="1"/>
    <col min="6407" max="6420" width="2.25" style="83"/>
    <col min="6421" max="6421" width="2.625" style="83" bestFit="1" customWidth="1"/>
    <col min="6422" max="6656" width="2.25" style="83"/>
    <col min="6657" max="6658" width="2.25" style="83" customWidth="1"/>
    <col min="6659" max="6661" width="2.25" style="83"/>
    <col min="6662" max="6662" width="2.5" style="83" bestFit="1" customWidth="1"/>
    <col min="6663" max="6676" width="2.25" style="83"/>
    <col min="6677" max="6677" width="2.625" style="83" bestFit="1" customWidth="1"/>
    <col min="6678" max="6912" width="2.25" style="83"/>
    <col min="6913" max="6914" width="2.25" style="83" customWidth="1"/>
    <col min="6915" max="6917" width="2.25" style="83"/>
    <col min="6918" max="6918" width="2.5" style="83" bestFit="1" customWidth="1"/>
    <col min="6919" max="6932" width="2.25" style="83"/>
    <col min="6933" max="6933" width="2.625" style="83" bestFit="1" customWidth="1"/>
    <col min="6934" max="7168" width="2.25" style="83"/>
    <col min="7169" max="7170" width="2.25" style="83" customWidth="1"/>
    <col min="7171" max="7173" width="2.25" style="83"/>
    <col min="7174" max="7174" width="2.5" style="83" bestFit="1" customWidth="1"/>
    <col min="7175" max="7188" width="2.25" style="83"/>
    <col min="7189" max="7189" width="2.625" style="83" bestFit="1" customWidth="1"/>
    <col min="7190" max="7424" width="2.25" style="83"/>
    <col min="7425" max="7426" width="2.25" style="83" customWidth="1"/>
    <col min="7427" max="7429" width="2.25" style="83"/>
    <col min="7430" max="7430" width="2.5" style="83" bestFit="1" customWidth="1"/>
    <col min="7431" max="7444" width="2.25" style="83"/>
    <col min="7445" max="7445" width="2.625" style="83" bestFit="1" customWidth="1"/>
    <col min="7446" max="7680" width="2.25" style="83"/>
    <col min="7681" max="7682" width="2.25" style="83" customWidth="1"/>
    <col min="7683" max="7685" width="2.25" style="83"/>
    <col min="7686" max="7686" width="2.5" style="83" bestFit="1" customWidth="1"/>
    <col min="7687" max="7700" width="2.25" style="83"/>
    <col min="7701" max="7701" width="2.625" style="83" bestFit="1" customWidth="1"/>
    <col min="7702" max="7936" width="2.25" style="83"/>
    <col min="7937" max="7938" width="2.25" style="83" customWidth="1"/>
    <col min="7939" max="7941" width="2.25" style="83"/>
    <col min="7942" max="7942" width="2.5" style="83" bestFit="1" customWidth="1"/>
    <col min="7943" max="7956" width="2.25" style="83"/>
    <col min="7957" max="7957" width="2.625" style="83" bestFit="1" customWidth="1"/>
    <col min="7958" max="8192" width="2.25" style="83"/>
    <col min="8193" max="8194" width="2.25" style="83" customWidth="1"/>
    <col min="8195" max="8197" width="2.25" style="83"/>
    <col min="8198" max="8198" width="2.5" style="83" bestFit="1" customWidth="1"/>
    <col min="8199" max="8212" width="2.25" style="83"/>
    <col min="8213" max="8213" width="2.625" style="83" bestFit="1" customWidth="1"/>
    <col min="8214" max="8448" width="2.25" style="83"/>
    <col min="8449" max="8450" width="2.25" style="83" customWidth="1"/>
    <col min="8451" max="8453" width="2.25" style="83"/>
    <col min="8454" max="8454" width="2.5" style="83" bestFit="1" customWidth="1"/>
    <col min="8455" max="8468" width="2.25" style="83"/>
    <col min="8469" max="8469" width="2.625" style="83" bestFit="1" customWidth="1"/>
    <col min="8470" max="8704" width="2.25" style="83"/>
    <col min="8705" max="8706" width="2.25" style="83" customWidth="1"/>
    <col min="8707" max="8709" width="2.25" style="83"/>
    <col min="8710" max="8710" width="2.5" style="83" bestFit="1" customWidth="1"/>
    <col min="8711" max="8724" width="2.25" style="83"/>
    <col min="8725" max="8725" width="2.625" style="83" bestFit="1" customWidth="1"/>
    <col min="8726" max="8960" width="2.25" style="83"/>
    <col min="8961" max="8962" width="2.25" style="83" customWidth="1"/>
    <col min="8963" max="8965" width="2.25" style="83"/>
    <col min="8966" max="8966" width="2.5" style="83" bestFit="1" customWidth="1"/>
    <col min="8967" max="8980" width="2.25" style="83"/>
    <col min="8981" max="8981" width="2.625" style="83" bestFit="1" customWidth="1"/>
    <col min="8982" max="9216" width="2.25" style="83"/>
    <col min="9217" max="9218" width="2.25" style="83" customWidth="1"/>
    <col min="9219" max="9221" width="2.25" style="83"/>
    <col min="9222" max="9222" width="2.5" style="83" bestFit="1" customWidth="1"/>
    <col min="9223" max="9236" width="2.25" style="83"/>
    <col min="9237" max="9237" width="2.625" style="83" bestFit="1" customWidth="1"/>
    <col min="9238" max="9472" width="2.25" style="83"/>
    <col min="9473" max="9474" width="2.25" style="83" customWidth="1"/>
    <col min="9475" max="9477" width="2.25" style="83"/>
    <col min="9478" max="9478" width="2.5" style="83" bestFit="1" customWidth="1"/>
    <col min="9479" max="9492" width="2.25" style="83"/>
    <col min="9493" max="9493" width="2.625" style="83" bestFit="1" customWidth="1"/>
    <col min="9494" max="9728" width="2.25" style="83"/>
    <col min="9729" max="9730" width="2.25" style="83" customWidth="1"/>
    <col min="9731" max="9733" width="2.25" style="83"/>
    <col min="9734" max="9734" width="2.5" style="83" bestFit="1" customWidth="1"/>
    <col min="9735" max="9748" width="2.25" style="83"/>
    <col min="9749" max="9749" width="2.625" style="83" bestFit="1" customWidth="1"/>
    <col min="9750" max="9984" width="2.25" style="83"/>
    <col min="9985" max="9986" width="2.25" style="83" customWidth="1"/>
    <col min="9987" max="9989" width="2.25" style="83"/>
    <col min="9990" max="9990" width="2.5" style="83" bestFit="1" customWidth="1"/>
    <col min="9991" max="10004" width="2.25" style="83"/>
    <col min="10005" max="10005" width="2.625" style="83" bestFit="1" customWidth="1"/>
    <col min="10006" max="10240" width="2.25" style="83"/>
    <col min="10241" max="10242" width="2.25" style="83" customWidth="1"/>
    <col min="10243" max="10245" width="2.25" style="83"/>
    <col min="10246" max="10246" width="2.5" style="83" bestFit="1" customWidth="1"/>
    <col min="10247" max="10260" width="2.25" style="83"/>
    <col min="10261" max="10261" width="2.625" style="83" bestFit="1" customWidth="1"/>
    <col min="10262" max="10496" width="2.25" style="83"/>
    <col min="10497" max="10498" width="2.25" style="83" customWidth="1"/>
    <col min="10499" max="10501" width="2.25" style="83"/>
    <col min="10502" max="10502" width="2.5" style="83" bestFit="1" customWidth="1"/>
    <col min="10503" max="10516" width="2.25" style="83"/>
    <col min="10517" max="10517" width="2.625" style="83" bestFit="1" customWidth="1"/>
    <col min="10518" max="10752" width="2.25" style="83"/>
    <col min="10753" max="10754" width="2.25" style="83" customWidth="1"/>
    <col min="10755" max="10757" width="2.25" style="83"/>
    <col min="10758" max="10758" width="2.5" style="83" bestFit="1" customWidth="1"/>
    <col min="10759" max="10772" width="2.25" style="83"/>
    <col min="10773" max="10773" width="2.625" style="83" bestFit="1" customWidth="1"/>
    <col min="10774" max="11008" width="2.25" style="83"/>
    <col min="11009" max="11010" width="2.25" style="83" customWidth="1"/>
    <col min="11011" max="11013" width="2.25" style="83"/>
    <col min="11014" max="11014" width="2.5" style="83" bestFit="1" customWidth="1"/>
    <col min="11015" max="11028" width="2.25" style="83"/>
    <col min="11029" max="11029" width="2.625" style="83" bestFit="1" customWidth="1"/>
    <col min="11030" max="11264" width="2.25" style="83"/>
    <col min="11265" max="11266" width="2.25" style="83" customWidth="1"/>
    <col min="11267" max="11269" width="2.25" style="83"/>
    <col min="11270" max="11270" width="2.5" style="83" bestFit="1" customWidth="1"/>
    <col min="11271" max="11284" width="2.25" style="83"/>
    <col min="11285" max="11285" width="2.625" style="83" bestFit="1" customWidth="1"/>
    <col min="11286" max="11520" width="2.25" style="83"/>
    <col min="11521" max="11522" width="2.25" style="83" customWidth="1"/>
    <col min="11523" max="11525" width="2.25" style="83"/>
    <col min="11526" max="11526" width="2.5" style="83" bestFit="1" customWidth="1"/>
    <col min="11527" max="11540" width="2.25" style="83"/>
    <col min="11541" max="11541" width="2.625" style="83" bestFit="1" customWidth="1"/>
    <col min="11542" max="11776" width="2.25" style="83"/>
    <col min="11777" max="11778" width="2.25" style="83" customWidth="1"/>
    <col min="11779" max="11781" width="2.25" style="83"/>
    <col min="11782" max="11782" width="2.5" style="83" bestFit="1" customWidth="1"/>
    <col min="11783" max="11796" width="2.25" style="83"/>
    <col min="11797" max="11797" width="2.625" style="83" bestFit="1" customWidth="1"/>
    <col min="11798" max="12032" width="2.25" style="83"/>
    <col min="12033" max="12034" width="2.25" style="83" customWidth="1"/>
    <col min="12035" max="12037" width="2.25" style="83"/>
    <col min="12038" max="12038" width="2.5" style="83" bestFit="1" customWidth="1"/>
    <col min="12039" max="12052" width="2.25" style="83"/>
    <col min="12053" max="12053" width="2.625" style="83" bestFit="1" customWidth="1"/>
    <col min="12054" max="12288" width="2.25" style="83"/>
    <col min="12289" max="12290" width="2.25" style="83" customWidth="1"/>
    <col min="12291" max="12293" width="2.25" style="83"/>
    <col min="12294" max="12294" width="2.5" style="83" bestFit="1" customWidth="1"/>
    <col min="12295" max="12308" width="2.25" style="83"/>
    <col min="12309" max="12309" width="2.625" style="83" bestFit="1" customWidth="1"/>
    <col min="12310" max="12544" width="2.25" style="83"/>
    <col min="12545" max="12546" width="2.25" style="83" customWidth="1"/>
    <col min="12547" max="12549" width="2.25" style="83"/>
    <col min="12550" max="12550" width="2.5" style="83" bestFit="1" customWidth="1"/>
    <col min="12551" max="12564" width="2.25" style="83"/>
    <col min="12565" max="12565" width="2.625" style="83" bestFit="1" customWidth="1"/>
    <col min="12566" max="12800" width="2.25" style="83"/>
    <col min="12801" max="12802" width="2.25" style="83" customWidth="1"/>
    <col min="12803" max="12805" width="2.25" style="83"/>
    <col min="12806" max="12806" width="2.5" style="83" bestFit="1" customWidth="1"/>
    <col min="12807" max="12820" width="2.25" style="83"/>
    <col min="12821" max="12821" width="2.625" style="83" bestFit="1" customWidth="1"/>
    <col min="12822" max="13056" width="2.25" style="83"/>
    <col min="13057" max="13058" width="2.25" style="83" customWidth="1"/>
    <col min="13059" max="13061" width="2.25" style="83"/>
    <col min="13062" max="13062" width="2.5" style="83" bestFit="1" customWidth="1"/>
    <col min="13063" max="13076" width="2.25" style="83"/>
    <col min="13077" max="13077" width="2.625" style="83" bestFit="1" customWidth="1"/>
    <col min="13078" max="13312" width="2.25" style="83"/>
    <col min="13313" max="13314" width="2.25" style="83" customWidth="1"/>
    <col min="13315" max="13317" width="2.25" style="83"/>
    <col min="13318" max="13318" width="2.5" style="83" bestFit="1" customWidth="1"/>
    <col min="13319" max="13332" width="2.25" style="83"/>
    <col min="13333" max="13333" width="2.625" style="83" bestFit="1" customWidth="1"/>
    <col min="13334" max="13568" width="2.25" style="83"/>
    <col min="13569" max="13570" width="2.25" style="83" customWidth="1"/>
    <col min="13571" max="13573" width="2.25" style="83"/>
    <col min="13574" max="13574" width="2.5" style="83" bestFit="1" customWidth="1"/>
    <col min="13575" max="13588" width="2.25" style="83"/>
    <col min="13589" max="13589" width="2.625" style="83" bestFit="1" customWidth="1"/>
    <col min="13590" max="13824" width="2.25" style="83"/>
    <col min="13825" max="13826" width="2.25" style="83" customWidth="1"/>
    <col min="13827" max="13829" width="2.25" style="83"/>
    <col min="13830" max="13830" width="2.5" style="83" bestFit="1" customWidth="1"/>
    <col min="13831" max="13844" width="2.25" style="83"/>
    <col min="13845" max="13845" width="2.625" style="83" bestFit="1" customWidth="1"/>
    <col min="13846" max="14080" width="2.25" style="83"/>
    <col min="14081" max="14082" width="2.25" style="83" customWidth="1"/>
    <col min="14083" max="14085" width="2.25" style="83"/>
    <col min="14086" max="14086" width="2.5" style="83" bestFit="1" customWidth="1"/>
    <col min="14087" max="14100" width="2.25" style="83"/>
    <col min="14101" max="14101" width="2.625" style="83" bestFit="1" customWidth="1"/>
    <col min="14102" max="14336" width="2.25" style="83"/>
    <col min="14337" max="14338" width="2.25" style="83" customWidth="1"/>
    <col min="14339" max="14341" width="2.25" style="83"/>
    <col min="14342" max="14342" width="2.5" style="83" bestFit="1" customWidth="1"/>
    <col min="14343" max="14356" width="2.25" style="83"/>
    <col min="14357" max="14357" width="2.625" style="83" bestFit="1" customWidth="1"/>
    <col min="14358" max="14592" width="2.25" style="83"/>
    <col min="14593" max="14594" width="2.25" style="83" customWidth="1"/>
    <col min="14595" max="14597" width="2.25" style="83"/>
    <col min="14598" max="14598" width="2.5" style="83" bestFit="1" customWidth="1"/>
    <col min="14599" max="14612" width="2.25" style="83"/>
    <col min="14613" max="14613" width="2.625" style="83" bestFit="1" customWidth="1"/>
    <col min="14614" max="14848" width="2.25" style="83"/>
    <col min="14849" max="14850" width="2.25" style="83" customWidth="1"/>
    <col min="14851" max="14853" width="2.25" style="83"/>
    <col min="14854" max="14854" width="2.5" style="83" bestFit="1" customWidth="1"/>
    <col min="14855" max="14868" width="2.25" style="83"/>
    <col min="14869" max="14869" width="2.625" style="83" bestFit="1" customWidth="1"/>
    <col min="14870" max="15104" width="2.25" style="83"/>
    <col min="15105" max="15106" width="2.25" style="83" customWidth="1"/>
    <col min="15107" max="15109" width="2.25" style="83"/>
    <col min="15110" max="15110" width="2.5" style="83" bestFit="1" customWidth="1"/>
    <col min="15111" max="15124" width="2.25" style="83"/>
    <col min="15125" max="15125" width="2.625" style="83" bestFit="1" customWidth="1"/>
    <col min="15126" max="15360" width="2.25" style="83"/>
    <col min="15361" max="15362" width="2.25" style="83" customWidth="1"/>
    <col min="15363" max="15365" width="2.25" style="83"/>
    <col min="15366" max="15366" width="2.5" style="83" bestFit="1" customWidth="1"/>
    <col min="15367" max="15380" width="2.25" style="83"/>
    <col min="15381" max="15381" width="2.625" style="83" bestFit="1" customWidth="1"/>
    <col min="15382" max="15616" width="2.25" style="83"/>
    <col min="15617" max="15618" width="2.25" style="83" customWidth="1"/>
    <col min="15619" max="15621" width="2.25" style="83"/>
    <col min="15622" max="15622" width="2.5" style="83" bestFit="1" customWidth="1"/>
    <col min="15623" max="15636" width="2.25" style="83"/>
    <col min="15637" max="15637" width="2.625" style="83" bestFit="1" customWidth="1"/>
    <col min="15638" max="15872" width="2.25" style="83"/>
    <col min="15873" max="15874" width="2.25" style="83" customWidth="1"/>
    <col min="15875" max="15877" width="2.25" style="83"/>
    <col min="15878" max="15878" width="2.5" style="83" bestFit="1" customWidth="1"/>
    <col min="15879" max="15892" width="2.25" style="83"/>
    <col min="15893" max="15893" width="2.625" style="83" bestFit="1" customWidth="1"/>
    <col min="15894" max="16128" width="2.25" style="83"/>
    <col min="16129" max="16130" width="2.25" style="83" customWidth="1"/>
    <col min="16131" max="16133" width="2.25" style="83"/>
    <col min="16134" max="16134" width="2.5" style="83" bestFit="1" customWidth="1"/>
    <col min="16135" max="16148" width="2.25" style="83"/>
    <col min="16149" max="16149" width="2.625" style="83" bestFit="1" customWidth="1"/>
    <col min="16150" max="16384" width="2.25" style="83"/>
  </cols>
  <sheetData>
    <row r="1" spans="1:39" x14ac:dyDescent="0.15">
      <c r="A1" s="656" t="s">
        <v>458</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E1" s="83" t="s">
        <v>5</v>
      </c>
    </row>
    <row r="2" spans="1:39" ht="24" customHeight="1" x14ac:dyDescent="0.15">
      <c r="A2" s="656"/>
      <c r="B2" s="656"/>
      <c r="C2" s="656"/>
      <c r="D2" s="656"/>
      <c r="E2" s="656"/>
      <c r="F2" s="656"/>
      <c r="G2" s="656"/>
      <c r="H2" s="656"/>
      <c r="I2" s="656"/>
      <c r="J2" s="656"/>
      <c r="K2" s="656"/>
      <c r="L2" s="656"/>
      <c r="M2" s="656"/>
      <c r="N2" s="656"/>
      <c r="O2" s="656"/>
      <c r="P2" s="656"/>
      <c r="Q2" s="656"/>
      <c r="R2" s="656"/>
      <c r="S2" s="656"/>
      <c r="T2" s="656"/>
      <c r="U2" s="656"/>
      <c r="V2" s="656"/>
      <c r="W2" s="656"/>
      <c r="X2" s="656"/>
      <c r="Y2" s="656"/>
      <c r="Z2" s="656"/>
    </row>
    <row r="3" spans="1:39" ht="37.15" customHeight="1" x14ac:dyDescent="0.15">
      <c r="A3" s="617" t="s">
        <v>264</v>
      </c>
      <c r="B3" s="617"/>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row>
    <row r="4" spans="1:39" x14ac:dyDescent="0.15">
      <c r="A4" s="617"/>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row>
    <row r="5" spans="1:39" ht="24" customHeight="1" x14ac:dyDescent="0.15"/>
    <row r="6" spans="1:39" x14ac:dyDescent="0.15">
      <c r="B6" s="640" t="s">
        <v>176</v>
      </c>
      <c r="C6" s="640"/>
      <c r="D6" s="640"/>
      <c r="E6" s="640"/>
      <c r="F6" s="640"/>
      <c r="G6" s="640"/>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row>
    <row r="7" spans="1:39" x14ac:dyDescent="0.15">
      <c r="B7" s="640"/>
      <c r="C7" s="640"/>
      <c r="D7" s="640"/>
      <c r="E7" s="654"/>
      <c r="F7" s="654"/>
      <c r="G7" s="654"/>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row>
    <row r="8" spans="1:39" ht="13.5" customHeight="1" x14ac:dyDescent="0.15">
      <c r="B8" s="627" t="s">
        <v>265</v>
      </c>
      <c r="C8" s="628"/>
      <c r="D8" s="114"/>
      <c r="E8" s="114"/>
      <c r="F8" s="114"/>
      <c r="G8" s="114"/>
      <c r="H8" s="114"/>
      <c r="I8" s="114"/>
      <c r="J8" s="114"/>
      <c r="K8" s="114"/>
      <c r="L8" s="114"/>
      <c r="M8" s="114"/>
      <c r="N8" s="114"/>
      <c r="O8" s="114"/>
      <c r="P8" s="114"/>
      <c r="Q8" s="114"/>
      <c r="R8" s="137"/>
      <c r="S8" s="137"/>
      <c r="T8" s="114"/>
      <c r="U8" s="114"/>
      <c r="V8" s="114"/>
      <c r="W8" s="114"/>
      <c r="X8" s="114"/>
      <c r="Y8" s="114"/>
      <c r="Z8" s="114"/>
      <c r="AA8" s="114"/>
      <c r="AB8" s="114"/>
      <c r="AC8" s="114"/>
      <c r="AD8" s="114"/>
      <c r="AE8" s="114"/>
      <c r="AF8" s="114"/>
      <c r="AG8" s="114"/>
      <c r="AH8" s="114"/>
      <c r="AI8" s="114"/>
      <c r="AJ8" s="114"/>
      <c r="AK8" s="114"/>
      <c r="AL8" s="116"/>
    </row>
    <row r="9" spans="1:39" x14ac:dyDescent="0.15">
      <c r="B9" s="629"/>
      <c r="C9" s="630"/>
      <c r="D9" s="117"/>
      <c r="E9" s="117"/>
      <c r="F9" s="121">
        <v>1</v>
      </c>
      <c r="G9" s="120"/>
      <c r="H9" s="121" t="s">
        <v>266</v>
      </c>
      <c r="I9" s="121"/>
      <c r="J9" s="121"/>
      <c r="K9" s="121"/>
      <c r="L9" s="121"/>
      <c r="M9" s="121"/>
      <c r="N9" s="121"/>
      <c r="O9" s="121"/>
      <c r="P9" s="117"/>
      <c r="Q9" s="117"/>
      <c r="R9" s="138"/>
      <c r="S9" s="138"/>
      <c r="T9" s="117"/>
      <c r="V9" s="117"/>
      <c r="X9" s="121"/>
      <c r="Y9" s="121"/>
      <c r="Z9" s="121"/>
      <c r="AA9" s="121"/>
      <c r="AB9" s="121"/>
      <c r="AC9" s="121"/>
      <c r="AD9" s="121"/>
      <c r="AE9" s="121"/>
      <c r="AF9" s="121"/>
      <c r="AG9" s="121"/>
      <c r="AH9" s="121"/>
      <c r="AI9" s="121"/>
      <c r="AJ9" s="121"/>
      <c r="AK9" s="121"/>
      <c r="AL9" s="119"/>
    </row>
    <row r="10" spans="1:39" x14ac:dyDescent="0.15">
      <c r="B10" s="629"/>
      <c r="C10" s="630"/>
      <c r="E10" s="117"/>
      <c r="F10" s="121">
        <v>2</v>
      </c>
      <c r="G10" s="120"/>
      <c r="H10" s="121" t="s">
        <v>267</v>
      </c>
      <c r="I10" s="121"/>
      <c r="J10" s="121"/>
      <c r="K10" s="121"/>
      <c r="L10" s="121"/>
      <c r="M10" s="121"/>
      <c r="N10" s="121"/>
      <c r="O10" s="121"/>
      <c r="P10" s="121"/>
      <c r="Q10" s="121"/>
      <c r="R10" s="138"/>
      <c r="S10" s="138"/>
      <c r="T10" s="117"/>
      <c r="V10" s="117"/>
      <c r="X10" s="121"/>
      <c r="Y10" s="121"/>
      <c r="Z10" s="121"/>
      <c r="AA10" s="121"/>
      <c r="AB10" s="121"/>
      <c r="AC10" s="121"/>
      <c r="AD10" s="121"/>
      <c r="AE10" s="121"/>
      <c r="AF10" s="121"/>
      <c r="AG10" s="121"/>
      <c r="AH10" s="121"/>
      <c r="AI10" s="121"/>
      <c r="AJ10" s="121"/>
      <c r="AK10" s="121"/>
      <c r="AL10" s="122"/>
    </row>
    <row r="11" spans="1:39" x14ac:dyDescent="0.15">
      <c r="B11" s="629"/>
      <c r="C11" s="630"/>
      <c r="E11" s="117"/>
      <c r="F11" s="121">
        <v>3</v>
      </c>
      <c r="G11" s="117"/>
      <c r="H11" s="121" t="s">
        <v>268</v>
      </c>
      <c r="I11" s="121"/>
      <c r="J11" s="121"/>
      <c r="K11" s="121"/>
      <c r="L11" s="121"/>
      <c r="M11" s="121"/>
      <c r="N11" s="121"/>
      <c r="O11" s="121"/>
      <c r="P11" s="121"/>
      <c r="Q11" s="121"/>
      <c r="R11" s="138"/>
      <c r="S11" s="138"/>
      <c r="T11" s="117"/>
      <c r="V11" s="117"/>
      <c r="X11" s="121"/>
      <c r="Y11" s="121"/>
      <c r="Z11" s="121"/>
      <c r="AA11" s="121"/>
      <c r="AB11" s="121"/>
      <c r="AC11" s="121"/>
      <c r="AD11" s="121"/>
      <c r="AE11" s="121"/>
      <c r="AF11" s="121"/>
      <c r="AG11" s="121"/>
      <c r="AH11" s="121"/>
      <c r="AI11" s="121"/>
      <c r="AJ11" s="121"/>
      <c r="AK11" s="121"/>
      <c r="AL11" s="119"/>
    </row>
    <row r="12" spans="1:39" x14ac:dyDescent="0.15">
      <c r="B12" s="629"/>
      <c r="C12" s="630"/>
      <c r="E12" s="117"/>
      <c r="F12" s="143">
        <v>4</v>
      </c>
      <c r="G12" s="120"/>
      <c r="H12" s="121" t="s">
        <v>269</v>
      </c>
      <c r="I12" s="121"/>
      <c r="J12" s="121"/>
      <c r="K12" s="121"/>
      <c r="L12" s="121"/>
      <c r="M12" s="121"/>
      <c r="N12" s="121"/>
      <c r="O12" s="121"/>
      <c r="P12" s="121"/>
      <c r="Q12" s="121"/>
      <c r="R12" s="138"/>
      <c r="S12" s="138"/>
      <c r="T12" s="117"/>
      <c r="V12" s="117"/>
      <c r="X12" s="121"/>
      <c r="Y12" s="121"/>
      <c r="Z12" s="121"/>
      <c r="AA12" s="121"/>
      <c r="AB12" s="121"/>
      <c r="AC12" s="121"/>
      <c r="AD12" s="121"/>
      <c r="AE12" s="121"/>
      <c r="AF12" s="121"/>
      <c r="AG12" s="121"/>
      <c r="AH12" s="121"/>
      <c r="AI12" s="121"/>
      <c r="AJ12" s="121"/>
      <c r="AK12" s="121"/>
      <c r="AL12" s="119"/>
    </row>
    <row r="13" spans="1:39" x14ac:dyDescent="0.15">
      <c r="B13" s="629"/>
      <c r="C13" s="630"/>
      <c r="E13" s="117"/>
      <c r="F13" s="143">
        <v>5</v>
      </c>
      <c r="G13" s="120"/>
      <c r="H13" s="121" t="s">
        <v>270</v>
      </c>
      <c r="I13" s="121"/>
      <c r="J13" s="121"/>
      <c r="K13" s="121"/>
      <c r="L13" s="121"/>
      <c r="M13" s="121"/>
      <c r="N13" s="121"/>
      <c r="O13" s="121"/>
      <c r="P13" s="121"/>
      <c r="Q13" s="121"/>
      <c r="R13" s="138"/>
      <c r="S13" s="138"/>
      <c r="T13" s="117"/>
      <c r="V13" s="117"/>
      <c r="X13" s="121"/>
      <c r="Y13" s="121"/>
      <c r="Z13" s="121"/>
      <c r="AA13" s="121"/>
      <c r="AB13" s="121"/>
      <c r="AC13" s="121"/>
      <c r="AD13" s="121"/>
      <c r="AE13" s="121"/>
      <c r="AF13" s="121"/>
      <c r="AG13" s="121"/>
      <c r="AH13" s="121"/>
      <c r="AI13" s="121"/>
      <c r="AJ13" s="121"/>
      <c r="AK13" s="121"/>
      <c r="AL13" s="119"/>
    </row>
    <row r="14" spans="1:39" x14ac:dyDescent="0.15">
      <c r="B14" s="629"/>
      <c r="C14" s="630"/>
      <c r="E14" s="117"/>
      <c r="F14" s="143">
        <v>6</v>
      </c>
      <c r="G14" s="117"/>
      <c r="H14" s="121" t="s">
        <v>271</v>
      </c>
      <c r="I14" s="121"/>
      <c r="J14" s="121"/>
      <c r="K14" s="121"/>
      <c r="L14" s="121"/>
      <c r="M14" s="121"/>
      <c r="N14" s="121"/>
      <c r="O14" s="121"/>
      <c r="P14" s="121"/>
      <c r="Q14" s="121"/>
      <c r="R14" s="138"/>
      <c r="S14" s="138"/>
      <c r="T14" s="117"/>
      <c r="V14" s="117"/>
      <c r="X14" s="121"/>
      <c r="Y14" s="121"/>
      <c r="Z14" s="121"/>
      <c r="AA14" s="121"/>
      <c r="AB14" s="121"/>
      <c r="AC14" s="121"/>
      <c r="AD14" s="121"/>
      <c r="AE14" s="121"/>
      <c r="AF14" s="121"/>
      <c r="AG14" s="121"/>
      <c r="AH14" s="121"/>
      <c r="AI14" s="121"/>
      <c r="AJ14" s="121"/>
      <c r="AK14" s="121"/>
      <c r="AL14" s="119"/>
    </row>
    <row r="15" spans="1:39" x14ac:dyDescent="0.15">
      <c r="B15" s="629"/>
      <c r="C15" s="630"/>
      <c r="E15" s="117"/>
      <c r="F15" s="143">
        <v>7</v>
      </c>
      <c r="G15" s="117"/>
      <c r="H15" s="121" t="s">
        <v>272</v>
      </c>
      <c r="I15" s="164"/>
      <c r="J15" s="164"/>
      <c r="K15" s="164"/>
      <c r="L15" s="164"/>
      <c r="M15" s="164"/>
      <c r="N15" s="164"/>
      <c r="O15" s="164"/>
      <c r="P15" s="121"/>
      <c r="Q15" s="121"/>
      <c r="R15" s="138"/>
      <c r="S15" s="138"/>
      <c r="T15" s="117"/>
      <c r="V15" s="117"/>
      <c r="X15" s="121"/>
      <c r="Y15" s="121"/>
      <c r="Z15" s="121"/>
      <c r="AA15" s="121"/>
      <c r="AB15" s="121"/>
      <c r="AC15" s="121"/>
      <c r="AD15" s="121"/>
      <c r="AE15" s="121"/>
      <c r="AF15" s="121"/>
      <c r="AG15" s="121"/>
      <c r="AH15" s="121"/>
      <c r="AI15" s="121"/>
      <c r="AJ15" s="121"/>
      <c r="AK15" s="121"/>
      <c r="AL15" s="119"/>
    </row>
    <row r="16" spans="1:39" x14ac:dyDescent="0.15">
      <c r="B16" s="631"/>
      <c r="C16" s="632"/>
      <c r="D16" s="123"/>
      <c r="E16" s="123"/>
      <c r="F16" s="123"/>
      <c r="G16" s="123"/>
      <c r="H16" s="123"/>
      <c r="I16" s="123"/>
      <c r="J16" s="123"/>
      <c r="K16" s="123"/>
      <c r="L16" s="123"/>
      <c r="M16" s="123"/>
      <c r="N16" s="123"/>
      <c r="O16" s="123"/>
      <c r="P16" s="123"/>
      <c r="Q16" s="123"/>
      <c r="R16" s="140"/>
      <c r="S16" s="140"/>
      <c r="T16" s="123"/>
      <c r="U16" s="125"/>
      <c r="V16" s="123"/>
      <c r="W16" s="126"/>
      <c r="X16" s="126"/>
      <c r="Y16" s="126"/>
      <c r="Z16" s="126"/>
      <c r="AA16" s="126"/>
      <c r="AB16" s="126"/>
      <c r="AC16" s="126"/>
      <c r="AD16" s="126"/>
      <c r="AE16" s="126"/>
      <c r="AF16" s="126"/>
      <c r="AG16" s="126"/>
      <c r="AH16" s="126"/>
      <c r="AI16" s="126"/>
      <c r="AJ16" s="126"/>
      <c r="AK16" s="126"/>
      <c r="AL16" s="127"/>
    </row>
    <row r="17" spans="2:38" ht="13.5" customHeight="1" x14ac:dyDescent="0.15">
      <c r="B17" s="621" t="s">
        <v>273</v>
      </c>
      <c r="C17" s="622"/>
      <c r="D17" s="115"/>
      <c r="E17" s="117"/>
      <c r="F17" s="117"/>
      <c r="G17" s="117"/>
      <c r="H17" s="117"/>
      <c r="I17" s="117"/>
      <c r="J17" s="117"/>
      <c r="K17" s="117"/>
      <c r="L17" s="117"/>
      <c r="M17" s="117"/>
      <c r="N17" s="117"/>
      <c r="O17" s="117"/>
      <c r="P17" s="117"/>
      <c r="Q17" s="117"/>
      <c r="R17" s="117"/>
      <c r="S17" s="117"/>
      <c r="T17" s="114"/>
      <c r="U17" s="114"/>
      <c r="V17" s="114"/>
      <c r="W17" s="114"/>
      <c r="X17" s="114"/>
      <c r="Y17" s="114"/>
      <c r="Z17" s="114"/>
      <c r="AA17" s="114"/>
      <c r="AB17" s="114"/>
      <c r="AC17" s="114"/>
      <c r="AD17" s="114"/>
      <c r="AE17" s="114"/>
      <c r="AF17" s="114"/>
      <c r="AG17" s="114"/>
      <c r="AH17" s="114"/>
      <c r="AI17" s="114"/>
      <c r="AJ17" s="114"/>
      <c r="AK17" s="114"/>
      <c r="AL17" s="116"/>
    </row>
    <row r="18" spans="2:38" x14ac:dyDescent="0.15">
      <c r="B18" s="623"/>
      <c r="C18" s="624"/>
      <c r="D18" s="118"/>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30"/>
    </row>
    <row r="19" spans="2:38" x14ac:dyDescent="0.15">
      <c r="B19" s="623"/>
      <c r="C19" s="624"/>
      <c r="D19" s="118"/>
      <c r="E19" s="723" t="s">
        <v>274</v>
      </c>
      <c r="F19" s="723"/>
      <c r="G19" s="723"/>
      <c r="H19" s="723"/>
      <c r="I19" s="723"/>
      <c r="J19" s="723"/>
      <c r="K19" s="723"/>
      <c r="L19" s="723"/>
      <c r="M19" s="723"/>
      <c r="N19" s="723"/>
      <c r="O19" s="723"/>
      <c r="P19" s="723"/>
      <c r="Q19" s="723"/>
      <c r="R19" s="723"/>
      <c r="S19" s="723"/>
      <c r="T19" s="723"/>
      <c r="U19" s="723"/>
      <c r="V19" s="723"/>
      <c r="W19" s="723" t="s">
        <v>275</v>
      </c>
      <c r="X19" s="723"/>
      <c r="Y19" s="723"/>
      <c r="Z19" s="723"/>
      <c r="AA19" s="723"/>
      <c r="AB19" s="723"/>
      <c r="AC19" s="723"/>
      <c r="AD19" s="723"/>
      <c r="AE19" s="723"/>
      <c r="AF19" s="723"/>
      <c r="AG19" s="723"/>
      <c r="AH19" s="723"/>
      <c r="AI19" s="723"/>
      <c r="AJ19" s="723"/>
      <c r="AK19" s="723"/>
      <c r="AL19" s="130"/>
    </row>
    <row r="20" spans="2:38" x14ac:dyDescent="0.15">
      <c r="B20" s="623"/>
      <c r="C20" s="624"/>
      <c r="D20" s="118"/>
      <c r="E20" s="723"/>
      <c r="F20" s="723"/>
      <c r="G20" s="723"/>
      <c r="H20" s="723"/>
      <c r="I20" s="723"/>
      <c r="J20" s="723"/>
      <c r="K20" s="723"/>
      <c r="L20" s="723"/>
      <c r="M20" s="723"/>
      <c r="N20" s="723"/>
      <c r="O20" s="723"/>
      <c r="P20" s="723"/>
      <c r="Q20" s="723"/>
      <c r="R20" s="723"/>
      <c r="S20" s="723"/>
      <c r="T20" s="723"/>
      <c r="U20" s="723"/>
      <c r="V20" s="723"/>
      <c r="W20" s="723"/>
      <c r="X20" s="723"/>
      <c r="Y20" s="723"/>
      <c r="Z20" s="723"/>
      <c r="AA20" s="723"/>
      <c r="AB20" s="723"/>
      <c r="AC20" s="723"/>
      <c r="AD20" s="723"/>
      <c r="AE20" s="723"/>
      <c r="AF20" s="723"/>
      <c r="AG20" s="723"/>
      <c r="AH20" s="723"/>
      <c r="AI20" s="723"/>
      <c r="AJ20" s="723"/>
      <c r="AK20" s="723"/>
      <c r="AL20" s="130"/>
    </row>
    <row r="21" spans="2:38" x14ac:dyDescent="0.15">
      <c r="B21" s="623"/>
      <c r="C21" s="624"/>
      <c r="D21" s="118"/>
      <c r="E21" s="640"/>
      <c r="F21" s="640"/>
      <c r="G21" s="640"/>
      <c r="H21" s="640"/>
      <c r="I21" s="640"/>
      <c r="J21" s="640"/>
      <c r="K21" s="640"/>
      <c r="L21" s="640"/>
      <c r="M21" s="640"/>
      <c r="N21" s="640"/>
      <c r="O21" s="640"/>
      <c r="P21" s="640"/>
      <c r="Q21" s="640"/>
      <c r="R21" s="640"/>
      <c r="S21" s="640"/>
      <c r="T21" s="640"/>
      <c r="U21" s="640" t="s">
        <v>13</v>
      </c>
      <c r="V21" s="640"/>
      <c r="W21" s="640"/>
      <c r="X21" s="640"/>
      <c r="Y21" s="640"/>
      <c r="Z21" s="640"/>
      <c r="AA21" s="640"/>
      <c r="AB21" s="640"/>
      <c r="AC21" s="640"/>
      <c r="AD21" s="640"/>
      <c r="AE21" s="640"/>
      <c r="AF21" s="640"/>
      <c r="AG21" s="640"/>
      <c r="AH21" s="640"/>
      <c r="AI21" s="640"/>
      <c r="AJ21" s="640" t="s">
        <v>13</v>
      </c>
      <c r="AK21" s="640"/>
      <c r="AL21" s="130"/>
    </row>
    <row r="22" spans="2:38" x14ac:dyDescent="0.15">
      <c r="B22" s="623"/>
      <c r="C22" s="624"/>
      <c r="D22" s="118"/>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40"/>
      <c r="AE22" s="640"/>
      <c r="AF22" s="640"/>
      <c r="AG22" s="640"/>
      <c r="AH22" s="640"/>
      <c r="AI22" s="640"/>
      <c r="AJ22" s="640"/>
      <c r="AK22" s="640"/>
      <c r="AL22" s="130"/>
    </row>
    <row r="23" spans="2:38" ht="14.25" thickBot="1" x14ac:dyDescent="0.2">
      <c r="B23" s="623"/>
      <c r="C23" s="624"/>
      <c r="D23" s="118"/>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30"/>
    </row>
    <row r="24" spans="2:38" x14ac:dyDescent="0.15">
      <c r="B24" s="623"/>
      <c r="C24" s="624"/>
      <c r="D24" s="118"/>
      <c r="E24" s="117"/>
      <c r="F24" s="117"/>
      <c r="G24" s="117"/>
      <c r="H24" s="117"/>
      <c r="I24" s="117"/>
      <c r="J24" s="117"/>
      <c r="K24" s="117"/>
      <c r="L24" s="117"/>
      <c r="M24" s="117"/>
      <c r="N24" s="117"/>
      <c r="O24" s="117"/>
      <c r="P24" s="117"/>
      <c r="Q24" s="117"/>
      <c r="R24" s="117"/>
      <c r="S24" s="117"/>
      <c r="T24" s="117"/>
      <c r="U24" s="117"/>
      <c r="V24" s="117"/>
      <c r="W24" s="928" t="s">
        <v>276</v>
      </c>
      <c r="X24" s="929"/>
      <c r="Y24" s="929"/>
      <c r="Z24" s="929"/>
      <c r="AA24" s="929"/>
      <c r="AB24" s="929"/>
      <c r="AC24" s="929"/>
      <c r="AD24" s="929"/>
      <c r="AE24" s="929"/>
      <c r="AF24" s="929"/>
      <c r="AG24" s="929"/>
      <c r="AH24" s="929"/>
      <c r="AI24" s="929"/>
      <c r="AJ24" s="929"/>
      <c r="AK24" s="930"/>
      <c r="AL24" s="130"/>
    </row>
    <row r="25" spans="2:38" x14ac:dyDescent="0.15">
      <c r="B25" s="623"/>
      <c r="C25" s="624"/>
      <c r="D25" s="118"/>
      <c r="E25" s="117"/>
      <c r="F25" s="117"/>
      <c r="G25" s="117"/>
      <c r="H25" s="117"/>
      <c r="I25" s="117"/>
      <c r="J25" s="117"/>
      <c r="K25" s="117"/>
      <c r="L25" s="117"/>
      <c r="M25" s="117"/>
      <c r="N25" s="117"/>
      <c r="O25" s="117"/>
      <c r="P25" s="117"/>
      <c r="Q25" s="117"/>
      <c r="R25" s="117"/>
      <c r="S25" s="117"/>
      <c r="T25" s="117"/>
      <c r="U25" s="117"/>
      <c r="V25" s="117"/>
      <c r="W25" s="931"/>
      <c r="X25" s="640"/>
      <c r="Y25" s="640"/>
      <c r="Z25" s="640"/>
      <c r="AA25" s="640"/>
      <c r="AB25" s="640"/>
      <c r="AC25" s="640"/>
      <c r="AD25" s="640"/>
      <c r="AE25" s="640"/>
      <c r="AF25" s="640"/>
      <c r="AG25" s="640"/>
      <c r="AH25" s="640"/>
      <c r="AI25" s="640"/>
      <c r="AJ25" s="640"/>
      <c r="AK25" s="932"/>
      <c r="AL25" s="130"/>
    </row>
    <row r="26" spans="2:38" x14ac:dyDescent="0.15">
      <c r="B26" s="623"/>
      <c r="C26" s="624"/>
      <c r="D26" s="118"/>
      <c r="E26" s="117"/>
      <c r="F26" s="117"/>
      <c r="G26" s="117"/>
      <c r="H26" s="117"/>
      <c r="I26" s="117"/>
      <c r="J26" s="117"/>
      <c r="K26" s="117"/>
      <c r="L26" s="117"/>
      <c r="M26" s="117"/>
      <c r="N26" s="117"/>
      <c r="O26" s="117"/>
      <c r="P26" s="117"/>
      <c r="Q26" s="117"/>
      <c r="R26" s="117"/>
      <c r="S26" s="117"/>
      <c r="T26" s="117"/>
      <c r="U26" s="117"/>
      <c r="V26" s="117"/>
      <c r="W26" s="933" t="e">
        <f>W21/E21</f>
        <v>#DIV/0!</v>
      </c>
      <c r="X26" s="934"/>
      <c r="Y26" s="934"/>
      <c r="Z26" s="934"/>
      <c r="AA26" s="934"/>
      <c r="AB26" s="934"/>
      <c r="AC26" s="934"/>
      <c r="AD26" s="934"/>
      <c r="AE26" s="934"/>
      <c r="AF26" s="934"/>
      <c r="AG26" s="934"/>
      <c r="AH26" s="934"/>
      <c r="AI26" s="934"/>
      <c r="AJ26" s="934"/>
      <c r="AK26" s="935"/>
      <c r="AL26" s="130"/>
    </row>
    <row r="27" spans="2:38" ht="14.25" thickBot="1" x14ac:dyDescent="0.2">
      <c r="B27" s="623"/>
      <c r="C27" s="624"/>
      <c r="D27" s="118"/>
      <c r="E27" s="117"/>
      <c r="F27" s="117"/>
      <c r="G27" s="117"/>
      <c r="H27" s="117"/>
      <c r="I27" s="117"/>
      <c r="J27" s="117"/>
      <c r="K27" s="117"/>
      <c r="L27" s="117"/>
      <c r="M27" s="117"/>
      <c r="N27" s="117"/>
      <c r="O27" s="117"/>
      <c r="P27" s="117"/>
      <c r="Q27" s="117"/>
      <c r="R27" s="117"/>
      <c r="S27" s="117"/>
      <c r="T27" s="117"/>
      <c r="U27" s="117"/>
      <c r="V27" s="117"/>
      <c r="W27" s="936"/>
      <c r="X27" s="937"/>
      <c r="Y27" s="937"/>
      <c r="Z27" s="937"/>
      <c r="AA27" s="937"/>
      <c r="AB27" s="937"/>
      <c r="AC27" s="937"/>
      <c r="AD27" s="937"/>
      <c r="AE27" s="937"/>
      <c r="AF27" s="937"/>
      <c r="AG27" s="937"/>
      <c r="AH27" s="937"/>
      <c r="AI27" s="937"/>
      <c r="AJ27" s="937"/>
      <c r="AK27" s="938"/>
      <c r="AL27" s="130"/>
    </row>
    <row r="28" spans="2:38" x14ac:dyDescent="0.15">
      <c r="B28" s="623"/>
      <c r="C28" s="624"/>
      <c r="D28" s="118"/>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30"/>
    </row>
    <row r="29" spans="2:38" x14ac:dyDescent="0.15">
      <c r="B29" s="623"/>
      <c r="C29" s="624"/>
      <c r="D29" s="118"/>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30"/>
    </row>
    <row r="30" spans="2:38" x14ac:dyDescent="0.15">
      <c r="B30" s="623"/>
      <c r="C30" s="624"/>
      <c r="D30" s="114"/>
      <c r="E30" s="114"/>
      <c r="F30" s="114"/>
      <c r="G30" s="114"/>
      <c r="H30" s="114"/>
      <c r="I30" s="114"/>
      <c r="J30" s="114"/>
      <c r="K30" s="114"/>
      <c r="L30" s="114"/>
      <c r="M30" s="114"/>
      <c r="N30" s="114"/>
      <c r="O30" s="114"/>
      <c r="P30" s="114"/>
      <c r="Q30" s="114"/>
      <c r="R30" s="128"/>
      <c r="S30" s="128"/>
      <c r="T30" s="114"/>
      <c r="U30" s="114"/>
      <c r="V30" s="114"/>
      <c r="W30" s="163"/>
      <c r="X30" s="163"/>
      <c r="Y30" s="163"/>
      <c r="Z30" s="163"/>
      <c r="AA30" s="163"/>
      <c r="AB30" s="163"/>
      <c r="AC30" s="163"/>
      <c r="AD30" s="163"/>
      <c r="AE30" s="163"/>
      <c r="AF30" s="163"/>
      <c r="AG30" s="163"/>
      <c r="AH30" s="163"/>
      <c r="AI30" s="163"/>
      <c r="AJ30" s="163"/>
      <c r="AK30" s="163"/>
      <c r="AL30" s="116"/>
    </row>
    <row r="31" spans="2:38" x14ac:dyDescent="0.15">
      <c r="B31" s="623"/>
      <c r="C31" s="624"/>
      <c r="D31" s="121"/>
      <c r="E31" s="121"/>
      <c r="F31" s="121" t="s">
        <v>277</v>
      </c>
      <c r="G31" s="121"/>
      <c r="H31" s="121"/>
      <c r="I31" s="121"/>
      <c r="J31" s="121"/>
      <c r="K31" s="121"/>
      <c r="L31" s="121"/>
      <c r="M31" s="121"/>
      <c r="N31" s="121"/>
      <c r="O31" s="121"/>
      <c r="P31" s="121"/>
      <c r="Q31" s="121"/>
      <c r="R31" s="121"/>
      <c r="S31" s="121"/>
      <c r="T31" s="121"/>
      <c r="U31" s="121"/>
      <c r="V31" s="121"/>
      <c r="W31" s="121"/>
      <c r="X31" s="121"/>
      <c r="Y31" s="117"/>
      <c r="Z31" s="117"/>
      <c r="AA31" s="117"/>
      <c r="AB31" s="117"/>
      <c r="AC31" s="117"/>
      <c r="AD31" s="117"/>
      <c r="AE31" s="117"/>
      <c r="AF31" s="117"/>
      <c r="AG31" s="117"/>
      <c r="AH31" s="117"/>
      <c r="AI31" s="117"/>
      <c r="AJ31" s="117"/>
      <c r="AK31" s="117"/>
      <c r="AL31" s="130"/>
    </row>
    <row r="32" spans="2:38" x14ac:dyDescent="0.15">
      <c r="B32" s="623"/>
      <c r="C32" s="624"/>
      <c r="D32" s="121"/>
      <c r="E32" s="121"/>
      <c r="F32" s="121"/>
      <c r="G32" s="121"/>
      <c r="H32" s="121"/>
      <c r="I32" s="121"/>
      <c r="J32" s="121"/>
      <c r="K32" s="121"/>
      <c r="L32" s="121"/>
      <c r="M32" s="121"/>
      <c r="N32" s="121"/>
      <c r="O32" s="121"/>
      <c r="P32" s="121"/>
      <c r="Q32" s="121"/>
      <c r="R32" s="121"/>
      <c r="S32" s="121"/>
      <c r="T32" s="121"/>
      <c r="U32" s="121"/>
      <c r="V32" s="121"/>
      <c r="W32" s="121"/>
      <c r="X32" s="121"/>
      <c r="Y32" s="117"/>
      <c r="Z32" s="117"/>
      <c r="AA32" s="117"/>
      <c r="AB32" s="117"/>
      <c r="AC32" s="117"/>
      <c r="AD32" s="117"/>
      <c r="AE32" s="117"/>
      <c r="AF32" s="117"/>
      <c r="AG32" s="117"/>
      <c r="AH32" s="117"/>
      <c r="AI32" s="117"/>
      <c r="AJ32" s="117"/>
      <c r="AK32" s="117"/>
      <c r="AL32" s="130"/>
    </row>
    <row r="33" spans="2:38" ht="15.2" customHeight="1" x14ac:dyDescent="0.15">
      <c r="B33" s="623"/>
      <c r="C33" s="624"/>
      <c r="D33" s="117"/>
      <c r="E33" s="121"/>
      <c r="F33" s="648" t="s">
        <v>278</v>
      </c>
      <c r="G33" s="649"/>
      <c r="H33" s="649"/>
      <c r="I33" s="649"/>
      <c r="J33" s="649"/>
      <c r="K33" s="649"/>
      <c r="L33" s="649"/>
      <c r="M33" s="650"/>
      <c r="N33" s="648"/>
      <c r="O33" s="649"/>
      <c r="P33" s="649"/>
      <c r="Q33" s="649"/>
      <c r="R33" s="649"/>
      <c r="S33" s="650"/>
      <c r="T33" s="648" t="s">
        <v>13</v>
      </c>
      <c r="U33" s="650"/>
      <c r="V33" s="121"/>
      <c r="W33" s="121"/>
      <c r="X33" s="121"/>
      <c r="Y33" s="735" t="s">
        <v>279</v>
      </c>
      <c r="Z33" s="649"/>
      <c r="AA33" s="649"/>
      <c r="AB33" s="649"/>
      <c r="AC33" s="649"/>
      <c r="AD33" s="649"/>
      <c r="AE33" s="649"/>
      <c r="AF33" s="649"/>
      <c r="AG33" s="649"/>
      <c r="AH33" s="649"/>
      <c r="AI33" s="650"/>
      <c r="AJ33" s="117"/>
      <c r="AK33" s="117"/>
      <c r="AL33" s="130"/>
    </row>
    <row r="34" spans="2:38" ht="15.2" customHeight="1" x14ac:dyDescent="0.15">
      <c r="B34" s="623"/>
      <c r="C34" s="624"/>
      <c r="D34" s="117"/>
      <c r="E34" s="121"/>
      <c r="F34" s="651"/>
      <c r="G34" s="652"/>
      <c r="H34" s="652"/>
      <c r="I34" s="652"/>
      <c r="J34" s="652"/>
      <c r="K34" s="652"/>
      <c r="L34" s="652"/>
      <c r="M34" s="653"/>
      <c r="N34" s="651"/>
      <c r="O34" s="652"/>
      <c r="P34" s="652"/>
      <c r="Q34" s="652"/>
      <c r="R34" s="652"/>
      <c r="S34" s="653"/>
      <c r="T34" s="651"/>
      <c r="U34" s="653"/>
      <c r="V34" s="121"/>
      <c r="W34" s="121"/>
      <c r="X34" s="121"/>
      <c r="Y34" s="651"/>
      <c r="Z34" s="652"/>
      <c r="AA34" s="652"/>
      <c r="AB34" s="652"/>
      <c r="AC34" s="652"/>
      <c r="AD34" s="652"/>
      <c r="AE34" s="652"/>
      <c r="AF34" s="652"/>
      <c r="AG34" s="652"/>
      <c r="AH34" s="652"/>
      <c r="AI34" s="653"/>
      <c r="AJ34" s="117"/>
      <c r="AK34" s="117"/>
      <c r="AL34" s="130"/>
    </row>
    <row r="35" spans="2:38" ht="15.2" customHeight="1" x14ac:dyDescent="0.15">
      <c r="B35" s="623"/>
      <c r="C35" s="624"/>
      <c r="D35" s="117"/>
      <c r="E35" s="121"/>
      <c r="F35" s="648" t="s">
        <v>280</v>
      </c>
      <c r="G35" s="649"/>
      <c r="H35" s="649"/>
      <c r="I35" s="649"/>
      <c r="J35" s="649"/>
      <c r="K35" s="649"/>
      <c r="L35" s="649"/>
      <c r="M35" s="650"/>
      <c r="N35" s="648"/>
      <c r="O35" s="649"/>
      <c r="P35" s="649"/>
      <c r="Q35" s="649"/>
      <c r="R35" s="649"/>
      <c r="S35" s="650"/>
      <c r="T35" s="648" t="s">
        <v>13</v>
      </c>
      <c r="U35" s="650"/>
      <c r="V35" s="121"/>
      <c r="W35" s="121"/>
      <c r="X35" s="121"/>
      <c r="Y35" s="648"/>
      <c r="Z35" s="649"/>
      <c r="AA35" s="649"/>
      <c r="AB35" s="649"/>
      <c r="AC35" s="649"/>
      <c r="AD35" s="649"/>
      <c r="AE35" s="649"/>
      <c r="AF35" s="649"/>
      <c r="AG35" s="650"/>
      <c r="AH35" s="648" t="s">
        <v>13</v>
      </c>
      <c r="AI35" s="650"/>
      <c r="AJ35" s="117"/>
      <c r="AK35" s="117"/>
      <c r="AL35" s="130"/>
    </row>
    <row r="36" spans="2:38" ht="15.2" customHeight="1" thickBot="1" x14ac:dyDescent="0.2">
      <c r="B36" s="623"/>
      <c r="C36" s="624"/>
      <c r="D36" s="117"/>
      <c r="E36" s="121"/>
      <c r="F36" s="651"/>
      <c r="G36" s="652"/>
      <c r="H36" s="652"/>
      <c r="I36" s="652"/>
      <c r="J36" s="652"/>
      <c r="K36" s="652"/>
      <c r="L36" s="652"/>
      <c r="M36" s="653"/>
      <c r="N36" s="651"/>
      <c r="O36" s="652"/>
      <c r="P36" s="652"/>
      <c r="Q36" s="652"/>
      <c r="R36" s="652"/>
      <c r="S36" s="653"/>
      <c r="T36" s="651"/>
      <c r="U36" s="653"/>
      <c r="V36" s="121"/>
      <c r="W36" s="121"/>
      <c r="X36" s="121"/>
      <c r="Y36" s="892"/>
      <c r="Z36" s="612"/>
      <c r="AA36" s="612"/>
      <c r="AB36" s="612"/>
      <c r="AC36" s="612"/>
      <c r="AD36" s="612"/>
      <c r="AE36" s="612"/>
      <c r="AF36" s="612"/>
      <c r="AG36" s="893"/>
      <c r="AH36" s="892"/>
      <c r="AI36" s="893"/>
      <c r="AJ36" s="117"/>
      <c r="AK36" s="117"/>
      <c r="AL36" s="130"/>
    </row>
    <row r="37" spans="2:38" ht="15.2" customHeight="1" x14ac:dyDescent="0.15">
      <c r="B37" s="623"/>
      <c r="C37" s="624"/>
      <c r="D37" s="117"/>
      <c r="E37" s="121"/>
      <c r="F37" s="648" t="s">
        <v>281</v>
      </c>
      <c r="G37" s="649"/>
      <c r="H37" s="649"/>
      <c r="I37" s="649"/>
      <c r="J37" s="649"/>
      <c r="K37" s="649"/>
      <c r="L37" s="649"/>
      <c r="M37" s="650"/>
      <c r="N37" s="648"/>
      <c r="O37" s="649"/>
      <c r="P37" s="649"/>
      <c r="Q37" s="649"/>
      <c r="R37" s="649"/>
      <c r="S37" s="650"/>
      <c r="T37" s="648" t="s">
        <v>13</v>
      </c>
      <c r="U37" s="650"/>
      <c r="V37" s="121"/>
      <c r="W37" s="121"/>
      <c r="X37" s="121"/>
      <c r="Y37" s="939" t="s">
        <v>282</v>
      </c>
      <c r="Z37" s="940"/>
      <c r="AA37" s="940"/>
      <c r="AB37" s="940"/>
      <c r="AC37" s="940"/>
      <c r="AD37" s="940"/>
      <c r="AE37" s="940"/>
      <c r="AF37" s="940"/>
      <c r="AG37" s="940"/>
      <c r="AH37" s="940"/>
      <c r="AI37" s="916"/>
      <c r="AJ37" s="117"/>
      <c r="AK37" s="117"/>
      <c r="AL37" s="130"/>
    </row>
    <row r="38" spans="2:38" ht="15.2" customHeight="1" thickBot="1" x14ac:dyDescent="0.2">
      <c r="B38" s="623"/>
      <c r="C38" s="624"/>
      <c r="D38" s="117"/>
      <c r="E38" s="121"/>
      <c r="F38" s="892"/>
      <c r="G38" s="612"/>
      <c r="H38" s="612"/>
      <c r="I38" s="612"/>
      <c r="J38" s="612"/>
      <c r="K38" s="612"/>
      <c r="L38" s="612"/>
      <c r="M38" s="893"/>
      <c r="N38" s="892"/>
      <c r="O38" s="612"/>
      <c r="P38" s="612"/>
      <c r="Q38" s="612"/>
      <c r="R38" s="612"/>
      <c r="S38" s="893"/>
      <c r="T38" s="892"/>
      <c r="U38" s="893"/>
      <c r="V38" s="121"/>
      <c r="W38" s="121"/>
      <c r="X38" s="121"/>
      <c r="Y38" s="941"/>
      <c r="Z38" s="652"/>
      <c r="AA38" s="652"/>
      <c r="AB38" s="652"/>
      <c r="AC38" s="652"/>
      <c r="AD38" s="652"/>
      <c r="AE38" s="652"/>
      <c r="AF38" s="652"/>
      <c r="AG38" s="652"/>
      <c r="AH38" s="652"/>
      <c r="AI38" s="942"/>
      <c r="AJ38" s="117"/>
      <c r="AK38" s="117"/>
      <c r="AL38" s="130"/>
    </row>
    <row r="39" spans="2:38" ht="15.2" customHeight="1" x14ac:dyDescent="0.15">
      <c r="B39" s="623"/>
      <c r="C39" s="624"/>
      <c r="D39" s="117"/>
      <c r="E39" s="121"/>
      <c r="F39" s="943" t="s">
        <v>283</v>
      </c>
      <c r="G39" s="929"/>
      <c r="H39" s="929"/>
      <c r="I39" s="929"/>
      <c r="J39" s="929"/>
      <c r="K39" s="929"/>
      <c r="L39" s="929"/>
      <c r="M39" s="929"/>
      <c r="N39" s="929">
        <f>SUM(N33:S38)</f>
        <v>0</v>
      </c>
      <c r="O39" s="929"/>
      <c r="P39" s="929"/>
      <c r="Q39" s="929"/>
      <c r="R39" s="929"/>
      <c r="S39" s="929"/>
      <c r="T39" s="929" t="s">
        <v>13</v>
      </c>
      <c r="U39" s="930"/>
      <c r="V39" s="121"/>
      <c r="W39" s="121"/>
      <c r="X39" s="121"/>
      <c r="Y39" s="933" t="e">
        <f>Y35/N39</f>
        <v>#DIV/0!</v>
      </c>
      <c r="Z39" s="934"/>
      <c r="AA39" s="934"/>
      <c r="AB39" s="934"/>
      <c r="AC39" s="934"/>
      <c r="AD39" s="934"/>
      <c r="AE39" s="934"/>
      <c r="AF39" s="934"/>
      <c r="AG39" s="934"/>
      <c r="AH39" s="934"/>
      <c r="AI39" s="935"/>
      <c r="AJ39" s="117"/>
      <c r="AK39" s="117"/>
      <c r="AL39" s="130"/>
    </row>
    <row r="40" spans="2:38" ht="15.2" customHeight="1" thickBot="1" x14ac:dyDescent="0.2">
      <c r="B40" s="623"/>
      <c r="C40" s="624"/>
      <c r="D40" s="117"/>
      <c r="E40" s="121"/>
      <c r="F40" s="944"/>
      <c r="G40" s="945"/>
      <c r="H40" s="945"/>
      <c r="I40" s="945"/>
      <c r="J40" s="945"/>
      <c r="K40" s="945"/>
      <c r="L40" s="945"/>
      <c r="M40" s="945"/>
      <c r="N40" s="945"/>
      <c r="O40" s="945"/>
      <c r="P40" s="945"/>
      <c r="Q40" s="945"/>
      <c r="R40" s="945"/>
      <c r="S40" s="945"/>
      <c r="T40" s="945"/>
      <c r="U40" s="946"/>
      <c r="V40" s="121"/>
      <c r="W40" s="121"/>
      <c r="X40" s="121"/>
      <c r="Y40" s="936"/>
      <c r="Z40" s="937"/>
      <c r="AA40" s="937"/>
      <c r="AB40" s="937"/>
      <c r="AC40" s="937"/>
      <c r="AD40" s="937"/>
      <c r="AE40" s="937"/>
      <c r="AF40" s="937"/>
      <c r="AG40" s="937"/>
      <c r="AH40" s="937"/>
      <c r="AI40" s="938"/>
      <c r="AJ40" s="117"/>
      <c r="AK40" s="117"/>
      <c r="AL40" s="130"/>
    </row>
    <row r="41" spans="2:38" x14ac:dyDescent="0.15">
      <c r="B41" s="623"/>
      <c r="C41" s="624"/>
      <c r="D41" s="117"/>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17"/>
      <c r="AI41" s="117"/>
      <c r="AJ41" s="117"/>
      <c r="AK41" s="117"/>
      <c r="AL41" s="130"/>
    </row>
    <row r="42" spans="2:38" x14ac:dyDescent="0.15">
      <c r="B42" s="625"/>
      <c r="C42" s="626"/>
      <c r="D42" s="123"/>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3"/>
      <c r="AI42" s="123"/>
      <c r="AJ42" s="123"/>
      <c r="AK42" s="123"/>
      <c r="AL42" s="133"/>
    </row>
    <row r="43" spans="2:38" ht="61.5" customHeight="1" x14ac:dyDescent="0.15">
      <c r="B43" s="666" t="s">
        <v>448</v>
      </c>
      <c r="C43" s="666"/>
      <c r="D43" s="666"/>
      <c r="E43" s="666"/>
      <c r="F43" s="666"/>
      <c r="G43" s="666"/>
      <c r="H43" s="666"/>
      <c r="I43" s="666"/>
      <c r="J43" s="666"/>
      <c r="K43" s="666"/>
      <c r="L43" s="666"/>
      <c r="M43" s="666"/>
      <c r="N43" s="666"/>
      <c r="O43" s="666"/>
      <c r="P43" s="666"/>
      <c r="Q43" s="666"/>
      <c r="R43" s="666"/>
      <c r="S43" s="666"/>
      <c r="T43" s="666"/>
      <c r="U43" s="666"/>
      <c r="V43" s="666"/>
      <c r="W43" s="666"/>
      <c r="X43" s="666"/>
      <c r="Y43" s="666"/>
      <c r="Z43" s="666"/>
      <c r="AA43" s="666"/>
      <c r="AB43" s="666"/>
      <c r="AC43" s="666"/>
      <c r="AD43" s="666"/>
      <c r="AE43" s="666"/>
      <c r="AF43" s="666"/>
      <c r="AG43" s="666"/>
      <c r="AH43" s="666"/>
      <c r="AI43" s="666"/>
      <c r="AJ43" s="666"/>
      <c r="AK43" s="666"/>
      <c r="AL43" s="666"/>
    </row>
    <row r="44" spans="2:38" x14ac:dyDescent="0.15">
      <c r="B44" s="134"/>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row>
    <row r="45" spans="2:38" x14ac:dyDescent="0.15">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row>
    <row r="46" spans="2:38" x14ac:dyDescent="0.15">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row>
    <row r="47" spans="2:38" x14ac:dyDescent="0.15">
      <c r="B47" s="134"/>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row>
    <row r="48" spans="2:38" x14ac:dyDescent="0.15">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row>
    <row r="49" spans="2:38" x14ac:dyDescent="0.15">
      <c r="B49" s="134"/>
      <c r="C49" s="134"/>
      <c r="D49" s="134"/>
      <c r="E49" s="134"/>
      <c r="F49" s="134"/>
      <c r="G49" s="134"/>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row>
    <row r="50" spans="2:38" x14ac:dyDescent="0.15">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c r="AE50" s="134"/>
      <c r="AF50" s="134"/>
      <c r="AG50" s="134"/>
      <c r="AH50" s="134"/>
      <c r="AI50" s="134"/>
      <c r="AJ50" s="134"/>
      <c r="AK50" s="134"/>
      <c r="AL50" s="134"/>
    </row>
    <row r="51" spans="2:38" x14ac:dyDescent="0.15">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row>
    <row r="52" spans="2:38" x14ac:dyDescent="0.15">
      <c r="B52" s="134"/>
      <c r="C52" s="134"/>
      <c r="D52" s="134"/>
      <c r="E52" s="134"/>
      <c r="F52" s="134"/>
      <c r="G52" s="134"/>
      <c r="H52" s="134"/>
      <c r="I52" s="134"/>
      <c r="J52" s="134"/>
      <c r="K52" s="134"/>
      <c r="L52" s="134"/>
      <c r="M52" s="134"/>
      <c r="N52" s="134"/>
      <c r="O52" s="134"/>
      <c r="P52" s="134"/>
      <c r="Q52" s="134"/>
      <c r="R52" s="134"/>
      <c r="S52" s="134"/>
      <c r="T52" s="134"/>
      <c r="U52" s="134"/>
      <c r="V52" s="134"/>
      <c r="W52" s="134"/>
      <c r="X52" s="134"/>
      <c r="Y52" s="134"/>
      <c r="Z52" s="134"/>
      <c r="AA52" s="134"/>
      <c r="AB52" s="134"/>
      <c r="AC52" s="134"/>
      <c r="AD52" s="134"/>
      <c r="AE52" s="134"/>
      <c r="AF52" s="134"/>
      <c r="AG52" s="134"/>
      <c r="AH52" s="134"/>
      <c r="AI52" s="134"/>
      <c r="AJ52" s="134"/>
      <c r="AK52" s="134"/>
      <c r="AL52" s="134"/>
    </row>
    <row r="53" spans="2:38" x14ac:dyDescent="0.15">
      <c r="B53" s="134"/>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c r="AE53" s="134"/>
      <c r="AF53" s="134"/>
      <c r="AG53" s="134"/>
      <c r="AH53" s="134"/>
      <c r="AI53" s="134"/>
      <c r="AJ53" s="134"/>
      <c r="AK53" s="134"/>
      <c r="AL53" s="134"/>
    </row>
  </sheetData>
  <mergeCells count="32">
    <mergeCell ref="A1:Z2"/>
    <mergeCell ref="W26:AK27"/>
    <mergeCell ref="Y39:AI40"/>
    <mergeCell ref="B43:AL43"/>
    <mergeCell ref="F37:M38"/>
    <mergeCell ref="N37:S38"/>
    <mergeCell ref="T37:U38"/>
    <mergeCell ref="Y37:AI38"/>
    <mergeCell ref="F39:M40"/>
    <mergeCell ref="N39:S40"/>
    <mergeCell ref="T39:U40"/>
    <mergeCell ref="B17:C42"/>
    <mergeCell ref="E19:V20"/>
    <mergeCell ref="W19:AK20"/>
    <mergeCell ref="W21:AI22"/>
    <mergeCell ref="AJ21:AK22"/>
    <mergeCell ref="W24:AK25"/>
    <mergeCell ref="N33:S34"/>
    <mergeCell ref="T33:U34"/>
    <mergeCell ref="Y33:AI34"/>
    <mergeCell ref="F35:M36"/>
    <mergeCell ref="N35:S36"/>
    <mergeCell ref="T35:U36"/>
    <mergeCell ref="Y35:AG36"/>
    <mergeCell ref="AH35:AI36"/>
    <mergeCell ref="F33:M34"/>
    <mergeCell ref="A3:AM4"/>
    <mergeCell ref="B6:K7"/>
    <mergeCell ref="L6:AL7"/>
    <mergeCell ref="B8:C16"/>
    <mergeCell ref="E21:T22"/>
    <mergeCell ref="U21:V22"/>
  </mergeCells>
  <phoneticPr fontId="3"/>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42"/>
  <sheetViews>
    <sheetView showGridLines="0" view="pageBreakPreview" zoomScaleNormal="100" zoomScaleSheetLayoutView="100" workbookViewId="0">
      <selection activeCell="K14" sqref="K14"/>
    </sheetView>
  </sheetViews>
  <sheetFormatPr defaultRowHeight="13.5" x14ac:dyDescent="0.15"/>
  <cols>
    <col min="1" max="1" width="5.25" style="83" customWidth="1"/>
    <col min="2" max="3" width="9" style="83" customWidth="1"/>
    <col min="4" max="5" width="8.5" style="83" customWidth="1"/>
    <col min="6" max="6" width="8.375" style="83" customWidth="1"/>
    <col min="7" max="7" width="7.375" style="83" customWidth="1"/>
    <col min="8" max="9" width="8.5" style="83" customWidth="1"/>
    <col min="10" max="10" width="17.125" style="83" customWidth="1"/>
    <col min="11" max="256" width="9" style="83"/>
    <col min="257" max="257" width="5.25" style="83" customWidth="1"/>
    <col min="258" max="259" width="9" style="83" customWidth="1"/>
    <col min="260" max="261" width="8.5" style="83" customWidth="1"/>
    <col min="262" max="262" width="8.375" style="83" customWidth="1"/>
    <col min="263" max="263" width="7.375" style="83" customWidth="1"/>
    <col min="264" max="265" width="8.5" style="83" customWidth="1"/>
    <col min="266" max="266" width="17.125" style="83" customWidth="1"/>
    <col min="267" max="512" width="9" style="83"/>
    <col min="513" max="513" width="5.25" style="83" customWidth="1"/>
    <col min="514" max="515" width="9" style="83" customWidth="1"/>
    <col min="516" max="517" width="8.5" style="83" customWidth="1"/>
    <col min="518" max="518" width="8.375" style="83" customWidth="1"/>
    <col min="519" max="519" width="7.375" style="83" customWidth="1"/>
    <col min="520" max="521" width="8.5" style="83" customWidth="1"/>
    <col min="522" max="522" width="17.125" style="83" customWidth="1"/>
    <col min="523" max="768" width="9" style="83"/>
    <col min="769" max="769" width="5.25" style="83" customWidth="1"/>
    <col min="770" max="771" width="9" style="83" customWidth="1"/>
    <col min="772" max="773" width="8.5" style="83" customWidth="1"/>
    <col min="774" max="774" width="8.375" style="83" customWidth="1"/>
    <col min="775" max="775" width="7.375" style="83" customWidth="1"/>
    <col min="776" max="777" width="8.5" style="83" customWidth="1"/>
    <col min="778" max="778" width="17.125" style="83" customWidth="1"/>
    <col min="779" max="1024" width="9" style="83"/>
    <col min="1025" max="1025" width="5.25" style="83" customWidth="1"/>
    <col min="1026" max="1027" width="9" style="83" customWidth="1"/>
    <col min="1028" max="1029" width="8.5" style="83" customWidth="1"/>
    <col min="1030" max="1030" width="8.375" style="83" customWidth="1"/>
    <col min="1031" max="1031" width="7.375" style="83" customWidth="1"/>
    <col min="1032" max="1033" width="8.5" style="83" customWidth="1"/>
    <col min="1034" max="1034" width="17.125" style="83" customWidth="1"/>
    <col min="1035" max="1280" width="9" style="83"/>
    <col min="1281" max="1281" width="5.25" style="83" customWidth="1"/>
    <col min="1282" max="1283" width="9" style="83" customWidth="1"/>
    <col min="1284" max="1285" width="8.5" style="83" customWidth="1"/>
    <col min="1286" max="1286" width="8.375" style="83" customWidth="1"/>
    <col min="1287" max="1287" width="7.375" style="83" customWidth="1"/>
    <col min="1288" max="1289" width="8.5" style="83" customWidth="1"/>
    <col min="1290" max="1290" width="17.125" style="83" customWidth="1"/>
    <col min="1291" max="1536" width="9" style="83"/>
    <col min="1537" max="1537" width="5.25" style="83" customWidth="1"/>
    <col min="1538" max="1539" width="9" style="83" customWidth="1"/>
    <col min="1540" max="1541" width="8.5" style="83" customWidth="1"/>
    <col min="1542" max="1542" width="8.375" style="83" customWidth="1"/>
    <col min="1543" max="1543" width="7.375" style="83" customWidth="1"/>
    <col min="1544" max="1545" width="8.5" style="83" customWidth="1"/>
    <col min="1546" max="1546" width="17.125" style="83" customWidth="1"/>
    <col min="1547" max="1792" width="9" style="83"/>
    <col min="1793" max="1793" width="5.25" style="83" customWidth="1"/>
    <col min="1794" max="1795" width="9" style="83" customWidth="1"/>
    <col min="1796" max="1797" width="8.5" style="83" customWidth="1"/>
    <col min="1798" max="1798" width="8.375" style="83" customWidth="1"/>
    <col min="1799" max="1799" width="7.375" style="83" customWidth="1"/>
    <col min="1800" max="1801" width="8.5" style="83" customWidth="1"/>
    <col min="1802" max="1802" width="17.125" style="83" customWidth="1"/>
    <col min="1803" max="2048" width="9" style="83"/>
    <col min="2049" max="2049" width="5.25" style="83" customWidth="1"/>
    <col min="2050" max="2051" width="9" style="83" customWidth="1"/>
    <col min="2052" max="2053" width="8.5" style="83" customWidth="1"/>
    <col min="2054" max="2054" width="8.375" style="83" customWidth="1"/>
    <col min="2055" max="2055" width="7.375" style="83" customWidth="1"/>
    <col min="2056" max="2057" width="8.5" style="83" customWidth="1"/>
    <col min="2058" max="2058" width="17.125" style="83" customWidth="1"/>
    <col min="2059" max="2304" width="9" style="83"/>
    <col min="2305" max="2305" width="5.25" style="83" customWidth="1"/>
    <col min="2306" max="2307" width="9" style="83" customWidth="1"/>
    <col min="2308" max="2309" width="8.5" style="83" customWidth="1"/>
    <col min="2310" max="2310" width="8.375" style="83" customWidth="1"/>
    <col min="2311" max="2311" width="7.375" style="83" customWidth="1"/>
    <col min="2312" max="2313" width="8.5" style="83" customWidth="1"/>
    <col min="2314" max="2314" width="17.125" style="83" customWidth="1"/>
    <col min="2315" max="2560" width="9" style="83"/>
    <col min="2561" max="2561" width="5.25" style="83" customWidth="1"/>
    <col min="2562" max="2563" width="9" style="83" customWidth="1"/>
    <col min="2564" max="2565" width="8.5" style="83" customWidth="1"/>
    <col min="2566" max="2566" width="8.375" style="83" customWidth="1"/>
    <col min="2567" max="2567" width="7.375" style="83" customWidth="1"/>
    <col min="2568" max="2569" width="8.5" style="83" customWidth="1"/>
    <col min="2570" max="2570" width="17.125" style="83" customWidth="1"/>
    <col min="2571" max="2816" width="9" style="83"/>
    <col min="2817" max="2817" width="5.25" style="83" customWidth="1"/>
    <col min="2818" max="2819" width="9" style="83" customWidth="1"/>
    <col min="2820" max="2821" width="8.5" style="83" customWidth="1"/>
    <col min="2822" max="2822" width="8.375" style="83" customWidth="1"/>
    <col min="2823" max="2823" width="7.375" style="83" customWidth="1"/>
    <col min="2824" max="2825" width="8.5" style="83" customWidth="1"/>
    <col min="2826" max="2826" width="17.125" style="83" customWidth="1"/>
    <col min="2827" max="3072" width="9" style="83"/>
    <col min="3073" max="3073" width="5.25" style="83" customWidth="1"/>
    <col min="3074" max="3075" width="9" style="83" customWidth="1"/>
    <col min="3076" max="3077" width="8.5" style="83" customWidth="1"/>
    <col min="3078" max="3078" width="8.375" style="83" customWidth="1"/>
    <col min="3079" max="3079" width="7.375" style="83" customWidth="1"/>
    <col min="3080" max="3081" width="8.5" style="83" customWidth="1"/>
    <col min="3082" max="3082" width="17.125" style="83" customWidth="1"/>
    <col min="3083" max="3328" width="9" style="83"/>
    <col min="3329" max="3329" width="5.25" style="83" customWidth="1"/>
    <col min="3330" max="3331" width="9" style="83" customWidth="1"/>
    <col min="3332" max="3333" width="8.5" style="83" customWidth="1"/>
    <col min="3334" max="3334" width="8.375" style="83" customWidth="1"/>
    <col min="3335" max="3335" width="7.375" style="83" customWidth="1"/>
    <col min="3336" max="3337" width="8.5" style="83" customWidth="1"/>
    <col min="3338" max="3338" width="17.125" style="83" customWidth="1"/>
    <col min="3339" max="3584" width="9" style="83"/>
    <col min="3585" max="3585" width="5.25" style="83" customWidth="1"/>
    <col min="3586" max="3587" width="9" style="83" customWidth="1"/>
    <col min="3588" max="3589" width="8.5" style="83" customWidth="1"/>
    <col min="3590" max="3590" width="8.375" style="83" customWidth="1"/>
    <col min="3591" max="3591" width="7.375" style="83" customWidth="1"/>
    <col min="3592" max="3593" width="8.5" style="83" customWidth="1"/>
    <col min="3594" max="3594" width="17.125" style="83" customWidth="1"/>
    <col min="3595" max="3840" width="9" style="83"/>
    <col min="3841" max="3841" width="5.25" style="83" customWidth="1"/>
    <col min="3842" max="3843" width="9" style="83" customWidth="1"/>
    <col min="3844" max="3845" width="8.5" style="83" customWidth="1"/>
    <col min="3846" max="3846" width="8.375" style="83" customWidth="1"/>
    <col min="3847" max="3847" width="7.375" style="83" customWidth="1"/>
    <col min="3848" max="3849" width="8.5" style="83" customWidth="1"/>
    <col min="3850" max="3850" width="17.125" style="83" customWidth="1"/>
    <col min="3851" max="4096" width="9" style="83"/>
    <col min="4097" max="4097" width="5.25" style="83" customWidth="1"/>
    <col min="4098" max="4099" width="9" style="83" customWidth="1"/>
    <col min="4100" max="4101" width="8.5" style="83" customWidth="1"/>
    <col min="4102" max="4102" width="8.375" style="83" customWidth="1"/>
    <col min="4103" max="4103" width="7.375" style="83" customWidth="1"/>
    <col min="4104" max="4105" width="8.5" style="83" customWidth="1"/>
    <col min="4106" max="4106" width="17.125" style="83" customWidth="1"/>
    <col min="4107" max="4352" width="9" style="83"/>
    <col min="4353" max="4353" width="5.25" style="83" customWidth="1"/>
    <col min="4354" max="4355" width="9" style="83" customWidth="1"/>
    <col min="4356" max="4357" width="8.5" style="83" customWidth="1"/>
    <col min="4358" max="4358" width="8.375" style="83" customWidth="1"/>
    <col min="4359" max="4359" width="7.375" style="83" customWidth="1"/>
    <col min="4360" max="4361" width="8.5" style="83" customWidth="1"/>
    <col min="4362" max="4362" width="17.125" style="83" customWidth="1"/>
    <col min="4363" max="4608" width="9" style="83"/>
    <col min="4609" max="4609" width="5.25" style="83" customWidth="1"/>
    <col min="4610" max="4611" width="9" style="83" customWidth="1"/>
    <col min="4612" max="4613" width="8.5" style="83" customWidth="1"/>
    <col min="4614" max="4614" width="8.375" style="83" customWidth="1"/>
    <col min="4615" max="4615" width="7.375" style="83" customWidth="1"/>
    <col min="4616" max="4617" width="8.5" style="83" customWidth="1"/>
    <col min="4618" max="4618" width="17.125" style="83" customWidth="1"/>
    <col min="4619" max="4864" width="9" style="83"/>
    <col min="4865" max="4865" width="5.25" style="83" customWidth="1"/>
    <col min="4866" max="4867" width="9" style="83" customWidth="1"/>
    <col min="4868" max="4869" width="8.5" style="83" customWidth="1"/>
    <col min="4870" max="4870" width="8.375" style="83" customWidth="1"/>
    <col min="4871" max="4871" width="7.375" style="83" customWidth="1"/>
    <col min="4872" max="4873" width="8.5" style="83" customWidth="1"/>
    <col min="4874" max="4874" width="17.125" style="83" customWidth="1"/>
    <col min="4875" max="5120" width="9" style="83"/>
    <col min="5121" max="5121" width="5.25" style="83" customWidth="1"/>
    <col min="5122" max="5123" width="9" style="83" customWidth="1"/>
    <col min="5124" max="5125" width="8.5" style="83" customWidth="1"/>
    <col min="5126" max="5126" width="8.375" style="83" customWidth="1"/>
    <col min="5127" max="5127" width="7.375" style="83" customWidth="1"/>
    <col min="5128" max="5129" width="8.5" style="83" customWidth="1"/>
    <col min="5130" max="5130" width="17.125" style="83" customWidth="1"/>
    <col min="5131" max="5376" width="9" style="83"/>
    <col min="5377" max="5377" width="5.25" style="83" customWidth="1"/>
    <col min="5378" max="5379" width="9" style="83" customWidth="1"/>
    <col min="5380" max="5381" width="8.5" style="83" customWidth="1"/>
    <col min="5382" max="5382" width="8.375" style="83" customWidth="1"/>
    <col min="5383" max="5383" width="7.375" style="83" customWidth="1"/>
    <col min="5384" max="5385" width="8.5" style="83" customWidth="1"/>
    <col min="5386" max="5386" width="17.125" style="83" customWidth="1"/>
    <col min="5387" max="5632" width="9" style="83"/>
    <col min="5633" max="5633" width="5.25" style="83" customWidth="1"/>
    <col min="5634" max="5635" width="9" style="83" customWidth="1"/>
    <col min="5636" max="5637" width="8.5" style="83" customWidth="1"/>
    <col min="5638" max="5638" width="8.375" style="83" customWidth="1"/>
    <col min="5639" max="5639" width="7.375" style="83" customWidth="1"/>
    <col min="5640" max="5641" width="8.5" style="83" customWidth="1"/>
    <col min="5642" max="5642" width="17.125" style="83" customWidth="1"/>
    <col min="5643" max="5888" width="9" style="83"/>
    <col min="5889" max="5889" width="5.25" style="83" customWidth="1"/>
    <col min="5890" max="5891" width="9" style="83" customWidth="1"/>
    <col min="5892" max="5893" width="8.5" style="83" customWidth="1"/>
    <col min="5894" max="5894" width="8.375" style="83" customWidth="1"/>
    <col min="5895" max="5895" width="7.375" style="83" customWidth="1"/>
    <col min="5896" max="5897" width="8.5" style="83" customWidth="1"/>
    <col min="5898" max="5898" width="17.125" style="83" customWidth="1"/>
    <col min="5899" max="6144" width="9" style="83"/>
    <col min="6145" max="6145" width="5.25" style="83" customWidth="1"/>
    <col min="6146" max="6147" width="9" style="83" customWidth="1"/>
    <col min="6148" max="6149" width="8.5" style="83" customWidth="1"/>
    <col min="6150" max="6150" width="8.375" style="83" customWidth="1"/>
    <col min="6151" max="6151" width="7.375" style="83" customWidth="1"/>
    <col min="6152" max="6153" width="8.5" style="83" customWidth="1"/>
    <col min="6154" max="6154" width="17.125" style="83" customWidth="1"/>
    <col min="6155" max="6400" width="9" style="83"/>
    <col min="6401" max="6401" width="5.25" style="83" customWidth="1"/>
    <col min="6402" max="6403" width="9" style="83" customWidth="1"/>
    <col min="6404" max="6405" width="8.5" style="83" customWidth="1"/>
    <col min="6406" max="6406" width="8.375" style="83" customWidth="1"/>
    <col min="6407" max="6407" width="7.375" style="83" customWidth="1"/>
    <col min="6408" max="6409" width="8.5" style="83" customWidth="1"/>
    <col min="6410" max="6410" width="17.125" style="83" customWidth="1"/>
    <col min="6411" max="6656" width="9" style="83"/>
    <col min="6657" max="6657" width="5.25" style="83" customWidth="1"/>
    <col min="6658" max="6659" width="9" style="83" customWidth="1"/>
    <col min="6660" max="6661" width="8.5" style="83" customWidth="1"/>
    <col min="6662" max="6662" width="8.375" style="83" customWidth="1"/>
    <col min="6663" max="6663" width="7.375" style="83" customWidth="1"/>
    <col min="6664" max="6665" width="8.5" style="83" customWidth="1"/>
    <col min="6666" max="6666" width="17.125" style="83" customWidth="1"/>
    <col min="6667" max="6912" width="9" style="83"/>
    <col min="6913" max="6913" width="5.25" style="83" customWidth="1"/>
    <col min="6914" max="6915" width="9" style="83" customWidth="1"/>
    <col min="6916" max="6917" width="8.5" style="83" customWidth="1"/>
    <col min="6918" max="6918" width="8.375" style="83" customWidth="1"/>
    <col min="6919" max="6919" width="7.375" style="83" customWidth="1"/>
    <col min="6920" max="6921" width="8.5" style="83" customWidth="1"/>
    <col min="6922" max="6922" width="17.125" style="83" customWidth="1"/>
    <col min="6923" max="7168" width="9" style="83"/>
    <col min="7169" max="7169" width="5.25" style="83" customWidth="1"/>
    <col min="7170" max="7171" width="9" style="83" customWidth="1"/>
    <col min="7172" max="7173" width="8.5" style="83" customWidth="1"/>
    <col min="7174" max="7174" width="8.375" style="83" customWidth="1"/>
    <col min="7175" max="7175" width="7.375" style="83" customWidth="1"/>
    <col min="7176" max="7177" width="8.5" style="83" customWidth="1"/>
    <col min="7178" max="7178" width="17.125" style="83" customWidth="1"/>
    <col min="7179" max="7424" width="9" style="83"/>
    <col min="7425" max="7425" width="5.25" style="83" customWidth="1"/>
    <col min="7426" max="7427" width="9" style="83" customWidth="1"/>
    <col min="7428" max="7429" width="8.5" style="83" customWidth="1"/>
    <col min="7430" max="7430" width="8.375" style="83" customWidth="1"/>
    <col min="7431" max="7431" width="7.375" style="83" customWidth="1"/>
    <col min="7432" max="7433" width="8.5" style="83" customWidth="1"/>
    <col min="7434" max="7434" width="17.125" style="83" customWidth="1"/>
    <col min="7435" max="7680" width="9" style="83"/>
    <col min="7681" max="7681" width="5.25" style="83" customWidth="1"/>
    <col min="7682" max="7683" width="9" style="83" customWidth="1"/>
    <col min="7684" max="7685" width="8.5" style="83" customWidth="1"/>
    <col min="7686" max="7686" width="8.375" style="83" customWidth="1"/>
    <col min="7687" max="7687" width="7.375" style="83" customWidth="1"/>
    <col min="7688" max="7689" width="8.5" style="83" customWidth="1"/>
    <col min="7690" max="7690" width="17.125" style="83" customWidth="1"/>
    <col min="7691" max="7936" width="9" style="83"/>
    <col min="7937" max="7937" width="5.25" style="83" customWidth="1"/>
    <col min="7938" max="7939" width="9" style="83" customWidth="1"/>
    <col min="7940" max="7941" width="8.5" style="83" customWidth="1"/>
    <col min="7942" max="7942" width="8.375" style="83" customWidth="1"/>
    <col min="7943" max="7943" width="7.375" style="83" customWidth="1"/>
    <col min="7944" max="7945" width="8.5" style="83" customWidth="1"/>
    <col min="7946" max="7946" width="17.125" style="83" customWidth="1"/>
    <col min="7947" max="8192" width="9" style="83"/>
    <col min="8193" max="8193" width="5.25" style="83" customWidth="1"/>
    <col min="8194" max="8195" width="9" style="83" customWidth="1"/>
    <col min="8196" max="8197" width="8.5" style="83" customWidth="1"/>
    <col min="8198" max="8198" width="8.375" style="83" customWidth="1"/>
    <col min="8199" max="8199" width="7.375" style="83" customWidth="1"/>
    <col min="8200" max="8201" width="8.5" style="83" customWidth="1"/>
    <col min="8202" max="8202" width="17.125" style="83" customWidth="1"/>
    <col min="8203" max="8448" width="9" style="83"/>
    <col min="8449" max="8449" width="5.25" style="83" customWidth="1"/>
    <col min="8450" max="8451" width="9" style="83" customWidth="1"/>
    <col min="8452" max="8453" width="8.5" style="83" customWidth="1"/>
    <col min="8454" max="8454" width="8.375" style="83" customWidth="1"/>
    <col min="8455" max="8455" width="7.375" style="83" customWidth="1"/>
    <col min="8456" max="8457" width="8.5" style="83" customWidth="1"/>
    <col min="8458" max="8458" width="17.125" style="83" customWidth="1"/>
    <col min="8459" max="8704" width="9" style="83"/>
    <col min="8705" max="8705" width="5.25" style="83" customWidth="1"/>
    <col min="8706" max="8707" width="9" style="83" customWidth="1"/>
    <col min="8708" max="8709" width="8.5" style="83" customWidth="1"/>
    <col min="8710" max="8710" width="8.375" style="83" customWidth="1"/>
    <col min="8711" max="8711" width="7.375" style="83" customWidth="1"/>
    <col min="8712" max="8713" width="8.5" style="83" customWidth="1"/>
    <col min="8714" max="8714" width="17.125" style="83" customWidth="1"/>
    <col min="8715" max="8960" width="9" style="83"/>
    <col min="8961" max="8961" width="5.25" style="83" customWidth="1"/>
    <col min="8962" max="8963" width="9" style="83" customWidth="1"/>
    <col min="8964" max="8965" width="8.5" style="83" customWidth="1"/>
    <col min="8966" max="8966" width="8.375" style="83" customWidth="1"/>
    <col min="8967" max="8967" width="7.375" style="83" customWidth="1"/>
    <col min="8968" max="8969" width="8.5" style="83" customWidth="1"/>
    <col min="8970" max="8970" width="17.125" style="83" customWidth="1"/>
    <col min="8971" max="9216" width="9" style="83"/>
    <col min="9217" max="9217" width="5.25" style="83" customWidth="1"/>
    <col min="9218" max="9219" width="9" style="83" customWidth="1"/>
    <col min="9220" max="9221" width="8.5" style="83" customWidth="1"/>
    <col min="9222" max="9222" width="8.375" style="83" customWidth="1"/>
    <col min="9223" max="9223" width="7.375" style="83" customWidth="1"/>
    <col min="9224" max="9225" width="8.5" style="83" customWidth="1"/>
    <col min="9226" max="9226" width="17.125" style="83" customWidth="1"/>
    <col min="9227" max="9472" width="9" style="83"/>
    <col min="9473" max="9473" width="5.25" style="83" customWidth="1"/>
    <col min="9474" max="9475" width="9" style="83" customWidth="1"/>
    <col min="9476" max="9477" width="8.5" style="83" customWidth="1"/>
    <col min="9478" max="9478" width="8.375" style="83" customWidth="1"/>
    <col min="9479" max="9479" width="7.375" style="83" customWidth="1"/>
    <col min="9480" max="9481" width="8.5" style="83" customWidth="1"/>
    <col min="9482" max="9482" width="17.125" style="83" customWidth="1"/>
    <col min="9483" max="9728" width="9" style="83"/>
    <col min="9729" max="9729" width="5.25" style="83" customWidth="1"/>
    <col min="9730" max="9731" width="9" style="83" customWidth="1"/>
    <col min="9732" max="9733" width="8.5" style="83" customWidth="1"/>
    <col min="9734" max="9734" width="8.375" style="83" customWidth="1"/>
    <col min="9735" max="9735" width="7.375" style="83" customWidth="1"/>
    <col min="9736" max="9737" width="8.5" style="83" customWidth="1"/>
    <col min="9738" max="9738" width="17.125" style="83" customWidth="1"/>
    <col min="9739" max="9984" width="9" style="83"/>
    <col min="9985" max="9985" width="5.25" style="83" customWidth="1"/>
    <col min="9986" max="9987" width="9" style="83" customWidth="1"/>
    <col min="9988" max="9989" width="8.5" style="83" customWidth="1"/>
    <col min="9990" max="9990" width="8.375" style="83" customWidth="1"/>
    <col min="9991" max="9991" width="7.375" style="83" customWidth="1"/>
    <col min="9992" max="9993" width="8.5" style="83" customWidth="1"/>
    <col min="9994" max="9994" width="17.125" style="83" customWidth="1"/>
    <col min="9995" max="10240" width="9" style="83"/>
    <col min="10241" max="10241" width="5.25" style="83" customWidth="1"/>
    <col min="10242" max="10243" width="9" style="83" customWidth="1"/>
    <col min="10244" max="10245" width="8.5" style="83" customWidth="1"/>
    <col min="10246" max="10246" width="8.375" style="83" customWidth="1"/>
    <col min="10247" max="10247" width="7.375" style="83" customWidth="1"/>
    <col min="10248" max="10249" width="8.5" style="83" customWidth="1"/>
    <col min="10250" max="10250" width="17.125" style="83" customWidth="1"/>
    <col min="10251" max="10496" width="9" style="83"/>
    <col min="10497" max="10497" width="5.25" style="83" customWidth="1"/>
    <col min="10498" max="10499" width="9" style="83" customWidth="1"/>
    <col min="10500" max="10501" width="8.5" style="83" customWidth="1"/>
    <col min="10502" max="10502" width="8.375" style="83" customWidth="1"/>
    <col min="10503" max="10503" width="7.375" style="83" customWidth="1"/>
    <col min="10504" max="10505" width="8.5" style="83" customWidth="1"/>
    <col min="10506" max="10506" width="17.125" style="83" customWidth="1"/>
    <col min="10507" max="10752" width="9" style="83"/>
    <col min="10753" max="10753" width="5.25" style="83" customWidth="1"/>
    <col min="10754" max="10755" width="9" style="83" customWidth="1"/>
    <col min="10756" max="10757" width="8.5" style="83" customWidth="1"/>
    <col min="10758" max="10758" width="8.375" style="83" customWidth="1"/>
    <col min="10759" max="10759" width="7.375" style="83" customWidth="1"/>
    <col min="10760" max="10761" width="8.5" style="83" customWidth="1"/>
    <col min="10762" max="10762" width="17.125" style="83" customWidth="1"/>
    <col min="10763" max="11008" width="9" style="83"/>
    <col min="11009" max="11009" width="5.25" style="83" customWidth="1"/>
    <col min="11010" max="11011" width="9" style="83" customWidth="1"/>
    <col min="11012" max="11013" width="8.5" style="83" customWidth="1"/>
    <col min="11014" max="11014" width="8.375" style="83" customWidth="1"/>
    <col min="11015" max="11015" width="7.375" style="83" customWidth="1"/>
    <col min="11016" max="11017" width="8.5" style="83" customWidth="1"/>
    <col min="11018" max="11018" width="17.125" style="83" customWidth="1"/>
    <col min="11019" max="11264" width="9" style="83"/>
    <col min="11265" max="11265" width="5.25" style="83" customWidth="1"/>
    <col min="11266" max="11267" width="9" style="83" customWidth="1"/>
    <col min="11268" max="11269" width="8.5" style="83" customWidth="1"/>
    <col min="11270" max="11270" width="8.375" style="83" customWidth="1"/>
    <col min="11271" max="11271" width="7.375" style="83" customWidth="1"/>
    <col min="11272" max="11273" width="8.5" style="83" customWidth="1"/>
    <col min="11274" max="11274" width="17.125" style="83" customWidth="1"/>
    <col min="11275" max="11520" width="9" style="83"/>
    <col min="11521" max="11521" width="5.25" style="83" customWidth="1"/>
    <col min="11522" max="11523" width="9" style="83" customWidth="1"/>
    <col min="11524" max="11525" width="8.5" style="83" customWidth="1"/>
    <col min="11526" max="11526" width="8.375" style="83" customWidth="1"/>
    <col min="11527" max="11527" width="7.375" style="83" customWidth="1"/>
    <col min="11528" max="11529" width="8.5" style="83" customWidth="1"/>
    <col min="11530" max="11530" width="17.125" style="83" customWidth="1"/>
    <col min="11531" max="11776" width="9" style="83"/>
    <col min="11777" max="11777" width="5.25" style="83" customWidth="1"/>
    <col min="11778" max="11779" width="9" style="83" customWidth="1"/>
    <col min="11780" max="11781" width="8.5" style="83" customWidth="1"/>
    <col min="11782" max="11782" width="8.375" style="83" customWidth="1"/>
    <col min="11783" max="11783" width="7.375" style="83" customWidth="1"/>
    <col min="11784" max="11785" width="8.5" style="83" customWidth="1"/>
    <col min="11786" max="11786" width="17.125" style="83" customWidth="1"/>
    <col min="11787" max="12032" width="9" style="83"/>
    <col min="12033" max="12033" width="5.25" style="83" customWidth="1"/>
    <col min="12034" max="12035" width="9" style="83" customWidth="1"/>
    <col min="12036" max="12037" width="8.5" style="83" customWidth="1"/>
    <col min="12038" max="12038" width="8.375" style="83" customWidth="1"/>
    <col min="12039" max="12039" width="7.375" style="83" customWidth="1"/>
    <col min="12040" max="12041" width="8.5" style="83" customWidth="1"/>
    <col min="12042" max="12042" width="17.125" style="83" customWidth="1"/>
    <col min="12043" max="12288" width="9" style="83"/>
    <col min="12289" max="12289" width="5.25" style="83" customWidth="1"/>
    <col min="12290" max="12291" width="9" style="83" customWidth="1"/>
    <col min="12292" max="12293" width="8.5" style="83" customWidth="1"/>
    <col min="12294" max="12294" width="8.375" style="83" customWidth="1"/>
    <col min="12295" max="12295" width="7.375" style="83" customWidth="1"/>
    <col min="12296" max="12297" width="8.5" style="83" customWidth="1"/>
    <col min="12298" max="12298" width="17.125" style="83" customWidth="1"/>
    <col min="12299" max="12544" width="9" style="83"/>
    <col min="12545" max="12545" width="5.25" style="83" customWidth="1"/>
    <col min="12546" max="12547" width="9" style="83" customWidth="1"/>
    <col min="12548" max="12549" width="8.5" style="83" customWidth="1"/>
    <col min="12550" max="12550" width="8.375" style="83" customWidth="1"/>
    <col min="12551" max="12551" width="7.375" style="83" customWidth="1"/>
    <col min="12552" max="12553" width="8.5" style="83" customWidth="1"/>
    <col min="12554" max="12554" width="17.125" style="83" customWidth="1"/>
    <col min="12555" max="12800" width="9" style="83"/>
    <col min="12801" max="12801" width="5.25" style="83" customWidth="1"/>
    <col min="12802" max="12803" width="9" style="83" customWidth="1"/>
    <col min="12804" max="12805" width="8.5" style="83" customWidth="1"/>
    <col min="12806" max="12806" width="8.375" style="83" customWidth="1"/>
    <col min="12807" max="12807" width="7.375" style="83" customWidth="1"/>
    <col min="12808" max="12809" width="8.5" style="83" customWidth="1"/>
    <col min="12810" max="12810" width="17.125" style="83" customWidth="1"/>
    <col min="12811" max="13056" width="9" style="83"/>
    <col min="13057" max="13057" width="5.25" style="83" customWidth="1"/>
    <col min="13058" max="13059" width="9" style="83" customWidth="1"/>
    <col min="13060" max="13061" width="8.5" style="83" customWidth="1"/>
    <col min="13062" max="13062" width="8.375" style="83" customWidth="1"/>
    <col min="13063" max="13063" width="7.375" style="83" customWidth="1"/>
    <col min="13064" max="13065" width="8.5" style="83" customWidth="1"/>
    <col min="13066" max="13066" width="17.125" style="83" customWidth="1"/>
    <col min="13067" max="13312" width="9" style="83"/>
    <col min="13313" max="13313" width="5.25" style="83" customWidth="1"/>
    <col min="13314" max="13315" width="9" style="83" customWidth="1"/>
    <col min="13316" max="13317" width="8.5" style="83" customWidth="1"/>
    <col min="13318" max="13318" width="8.375" style="83" customWidth="1"/>
    <col min="13319" max="13319" width="7.375" style="83" customWidth="1"/>
    <col min="13320" max="13321" width="8.5" style="83" customWidth="1"/>
    <col min="13322" max="13322" width="17.125" style="83" customWidth="1"/>
    <col min="13323" max="13568" width="9" style="83"/>
    <col min="13569" max="13569" width="5.25" style="83" customWidth="1"/>
    <col min="13570" max="13571" width="9" style="83" customWidth="1"/>
    <col min="13572" max="13573" width="8.5" style="83" customWidth="1"/>
    <col min="13574" max="13574" width="8.375" style="83" customWidth="1"/>
    <col min="13575" max="13575" width="7.375" style="83" customWidth="1"/>
    <col min="13576" max="13577" width="8.5" style="83" customWidth="1"/>
    <col min="13578" max="13578" width="17.125" style="83" customWidth="1"/>
    <col min="13579" max="13824" width="9" style="83"/>
    <col min="13825" max="13825" width="5.25" style="83" customWidth="1"/>
    <col min="13826" max="13827" width="9" style="83" customWidth="1"/>
    <col min="13828" max="13829" width="8.5" style="83" customWidth="1"/>
    <col min="13830" max="13830" width="8.375" style="83" customWidth="1"/>
    <col min="13831" max="13831" width="7.375" style="83" customWidth="1"/>
    <col min="13832" max="13833" width="8.5" style="83" customWidth="1"/>
    <col min="13834" max="13834" width="17.125" style="83" customWidth="1"/>
    <col min="13835" max="14080" width="9" style="83"/>
    <col min="14081" max="14081" width="5.25" style="83" customWidth="1"/>
    <col min="14082" max="14083" width="9" style="83" customWidth="1"/>
    <col min="14084" max="14085" width="8.5" style="83" customWidth="1"/>
    <col min="14086" max="14086" width="8.375" style="83" customWidth="1"/>
    <col min="14087" max="14087" width="7.375" style="83" customWidth="1"/>
    <col min="14088" max="14089" width="8.5" style="83" customWidth="1"/>
    <col min="14090" max="14090" width="17.125" style="83" customWidth="1"/>
    <col min="14091" max="14336" width="9" style="83"/>
    <col min="14337" max="14337" width="5.25" style="83" customWidth="1"/>
    <col min="14338" max="14339" width="9" style="83" customWidth="1"/>
    <col min="14340" max="14341" width="8.5" style="83" customWidth="1"/>
    <col min="14342" max="14342" width="8.375" style="83" customWidth="1"/>
    <col min="14343" max="14343" width="7.375" style="83" customWidth="1"/>
    <col min="14344" max="14345" width="8.5" style="83" customWidth="1"/>
    <col min="14346" max="14346" width="17.125" style="83" customWidth="1"/>
    <col min="14347" max="14592" width="9" style="83"/>
    <col min="14593" max="14593" width="5.25" style="83" customWidth="1"/>
    <col min="14594" max="14595" width="9" style="83" customWidth="1"/>
    <col min="14596" max="14597" width="8.5" style="83" customWidth="1"/>
    <col min="14598" max="14598" width="8.375" style="83" customWidth="1"/>
    <col min="14599" max="14599" width="7.375" style="83" customWidth="1"/>
    <col min="14600" max="14601" width="8.5" style="83" customWidth="1"/>
    <col min="14602" max="14602" width="17.125" style="83" customWidth="1"/>
    <col min="14603" max="14848" width="9" style="83"/>
    <col min="14849" max="14849" width="5.25" style="83" customWidth="1"/>
    <col min="14850" max="14851" width="9" style="83" customWidth="1"/>
    <col min="14852" max="14853" width="8.5" style="83" customWidth="1"/>
    <col min="14854" max="14854" width="8.375" style="83" customWidth="1"/>
    <col min="14855" max="14855" width="7.375" style="83" customWidth="1"/>
    <col min="14856" max="14857" width="8.5" style="83" customWidth="1"/>
    <col min="14858" max="14858" width="17.125" style="83" customWidth="1"/>
    <col min="14859" max="15104" width="9" style="83"/>
    <col min="15105" max="15105" width="5.25" style="83" customWidth="1"/>
    <col min="15106" max="15107" width="9" style="83" customWidth="1"/>
    <col min="15108" max="15109" width="8.5" style="83" customWidth="1"/>
    <col min="15110" max="15110" width="8.375" style="83" customWidth="1"/>
    <col min="15111" max="15111" width="7.375" style="83" customWidth="1"/>
    <col min="15112" max="15113" width="8.5" style="83" customWidth="1"/>
    <col min="15114" max="15114" width="17.125" style="83" customWidth="1"/>
    <col min="15115" max="15360" width="9" style="83"/>
    <col min="15361" max="15361" width="5.25" style="83" customWidth="1"/>
    <col min="15362" max="15363" width="9" style="83" customWidth="1"/>
    <col min="15364" max="15365" width="8.5" style="83" customWidth="1"/>
    <col min="15366" max="15366" width="8.375" style="83" customWidth="1"/>
    <col min="15367" max="15367" width="7.375" style="83" customWidth="1"/>
    <col min="15368" max="15369" width="8.5" style="83" customWidth="1"/>
    <col min="15370" max="15370" width="17.125" style="83" customWidth="1"/>
    <col min="15371" max="15616" width="9" style="83"/>
    <col min="15617" max="15617" width="5.25" style="83" customWidth="1"/>
    <col min="15618" max="15619" width="9" style="83" customWidth="1"/>
    <col min="15620" max="15621" width="8.5" style="83" customWidth="1"/>
    <col min="15622" max="15622" width="8.375" style="83" customWidth="1"/>
    <col min="15623" max="15623" width="7.375" style="83" customWidth="1"/>
    <col min="15624" max="15625" width="8.5" style="83" customWidth="1"/>
    <col min="15626" max="15626" width="17.125" style="83" customWidth="1"/>
    <col min="15627" max="15872" width="9" style="83"/>
    <col min="15873" max="15873" width="5.25" style="83" customWidth="1"/>
    <col min="15874" max="15875" width="9" style="83" customWidth="1"/>
    <col min="15876" max="15877" width="8.5" style="83" customWidth="1"/>
    <col min="15878" max="15878" width="8.375" style="83" customWidth="1"/>
    <col min="15879" max="15879" width="7.375" style="83" customWidth="1"/>
    <col min="15880" max="15881" width="8.5" style="83" customWidth="1"/>
    <col min="15882" max="15882" width="17.125" style="83" customWidth="1"/>
    <col min="15883" max="16128" width="9" style="83"/>
    <col min="16129" max="16129" width="5.25" style="83" customWidth="1"/>
    <col min="16130" max="16131" width="9" style="83" customWidth="1"/>
    <col min="16132" max="16133" width="8.5" style="83" customWidth="1"/>
    <col min="16134" max="16134" width="8.375" style="83" customWidth="1"/>
    <col min="16135" max="16135" width="7.375" style="83" customWidth="1"/>
    <col min="16136" max="16137" width="8.5" style="83" customWidth="1"/>
    <col min="16138" max="16138" width="17.125" style="83" customWidth="1"/>
    <col min="16139" max="16384" width="9" style="83"/>
  </cols>
  <sheetData>
    <row r="1" spans="1:10" ht="27.95" customHeight="1" x14ac:dyDescent="0.15">
      <c r="A1" s="692" t="s">
        <v>449</v>
      </c>
      <c r="B1" s="692"/>
      <c r="G1" s="614" t="s">
        <v>128</v>
      </c>
      <c r="H1" s="614"/>
      <c r="I1" s="614"/>
      <c r="J1" s="614"/>
    </row>
    <row r="2" spans="1:10" ht="84.75" customHeight="1" x14ac:dyDescent="0.15">
      <c r="A2" s="616" t="s">
        <v>284</v>
      </c>
      <c r="B2" s="617"/>
      <c r="C2" s="617"/>
      <c r="D2" s="617"/>
      <c r="E2" s="617"/>
      <c r="F2" s="617"/>
      <c r="G2" s="617"/>
      <c r="H2" s="617"/>
      <c r="I2" s="617"/>
      <c r="J2" s="617"/>
    </row>
    <row r="3" spans="1:10" ht="15.95" customHeight="1" x14ac:dyDescent="0.15">
      <c r="A3" s="612"/>
      <c r="B3" s="612"/>
      <c r="C3" s="612"/>
      <c r="D3" s="612"/>
      <c r="E3" s="612"/>
      <c r="F3" s="117"/>
      <c r="H3" s="113"/>
      <c r="I3" s="113"/>
      <c r="J3" s="113"/>
    </row>
    <row r="4" spans="1:10" ht="15.95" customHeight="1" thickBot="1" x14ac:dyDescent="0.2">
      <c r="A4" s="688"/>
      <c r="B4" s="688"/>
      <c r="C4" s="688"/>
      <c r="D4" s="689"/>
      <c r="E4" s="612"/>
      <c r="F4" s="165"/>
    </row>
    <row r="5" spans="1:10" ht="17.25" customHeight="1" x14ac:dyDescent="0.15">
      <c r="A5" s="688"/>
      <c r="B5" s="688"/>
      <c r="C5" s="688"/>
      <c r="D5" s="689"/>
      <c r="E5" s="689"/>
      <c r="F5" s="165"/>
      <c r="G5" s="947" t="s">
        <v>285</v>
      </c>
      <c r="H5" s="948"/>
      <c r="I5" s="952"/>
      <c r="J5" s="953"/>
    </row>
    <row r="6" spans="1:10" ht="17.25" customHeight="1" x14ac:dyDescent="0.15">
      <c r="A6" s="688"/>
      <c r="B6" s="688"/>
      <c r="C6" s="688"/>
      <c r="D6" s="689"/>
      <c r="E6" s="689"/>
      <c r="F6" s="167"/>
      <c r="G6" s="949"/>
      <c r="H6" s="732"/>
      <c r="I6" s="691"/>
      <c r="J6" s="954"/>
    </row>
    <row r="7" spans="1:10" ht="17.25" customHeight="1" thickBot="1" x14ac:dyDescent="0.2">
      <c r="A7" s="688"/>
      <c r="B7" s="688"/>
      <c r="C7" s="688"/>
      <c r="D7" s="689"/>
      <c r="E7" s="689"/>
      <c r="F7" s="167"/>
      <c r="G7" s="950"/>
      <c r="H7" s="951"/>
      <c r="I7" s="955"/>
      <c r="J7" s="956"/>
    </row>
    <row r="8" spans="1:10" ht="15.95" customHeight="1" x14ac:dyDescent="0.15"/>
    <row r="9" spans="1:10" ht="15.95" customHeight="1" x14ac:dyDescent="0.15">
      <c r="A9" s="84" t="s">
        <v>286</v>
      </c>
      <c r="B9" s="84"/>
      <c r="C9" s="84"/>
      <c r="D9" s="84"/>
      <c r="E9" s="84"/>
      <c r="F9" s="84"/>
      <c r="G9" s="84"/>
      <c r="H9" s="84"/>
      <c r="I9" s="84"/>
      <c r="J9" s="84"/>
    </row>
    <row r="10" spans="1:10" s="84" customFormat="1" ht="30" customHeight="1" x14ac:dyDescent="0.15">
      <c r="A10" s="85"/>
      <c r="B10" s="647" t="s">
        <v>2</v>
      </c>
      <c r="C10" s="647"/>
      <c r="D10" s="647" t="s">
        <v>138</v>
      </c>
      <c r="E10" s="647"/>
      <c r="F10" s="647" t="s">
        <v>139</v>
      </c>
      <c r="G10" s="693"/>
      <c r="H10" s="732" t="s">
        <v>140</v>
      </c>
      <c r="I10" s="647"/>
      <c r="J10" s="86" t="s">
        <v>287</v>
      </c>
    </row>
    <row r="11" spans="1:10" s="84" customFormat="1" ht="17.25" customHeight="1" x14ac:dyDescent="0.15">
      <c r="A11" s="85">
        <v>1</v>
      </c>
      <c r="B11" s="696"/>
      <c r="C11" s="696"/>
      <c r="D11" s="697"/>
      <c r="E11" s="698"/>
      <c r="F11" s="696"/>
      <c r="G11" s="699"/>
      <c r="H11" s="712"/>
      <c r="I11" s="712"/>
      <c r="J11" s="161"/>
    </row>
    <row r="12" spans="1:10" s="84" customFormat="1" ht="17.25" customHeight="1" x14ac:dyDescent="0.15">
      <c r="A12" s="85">
        <v>2</v>
      </c>
      <c r="B12" s="696"/>
      <c r="C12" s="696"/>
      <c r="D12" s="697"/>
      <c r="E12" s="698"/>
      <c r="F12" s="696"/>
      <c r="G12" s="699"/>
      <c r="H12" s="712"/>
      <c r="I12" s="712"/>
      <c r="J12" s="161"/>
    </row>
    <row r="13" spans="1:10" s="84" customFormat="1" ht="17.25" customHeight="1" x14ac:dyDescent="0.15">
      <c r="A13" s="85">
        <v>3</v>
      </c>
      <c r="B13" s="699"/>
      <c r="C13" s="702"/>
      <c r="D13" s="703"/>
      <c r="E13" s="704"/>
      <c r="F13" s="699"/>
      <c r="G13" s="705"/>
      <c r="H13" s="712"/>
      <c r="I13" s="712"/>
      <c r="J13" s="161"/>
    </row>
    <row r="14" spans="1:10" s="84" customFormat="1" ht="17.25" customHeight="1" x14ac:dyDescent="0.15">
      <c r="A14" s="85">
        <v>4</v>
      </c>
      <c r="B14" s="699"/>
      <c r="C14" s="702"/>
      <c r="D14" s="703"/>
      <c r="E14" s="704"/>
      <c r="F14" s="699"/>
      <c r="G14" s="705"/>
      <c r="H14" s="712"/>
      <c r="I14" s="712"/>
      <c r="J14" s="161"/>
    </row>
    <row r="15" spans="1:10" s="84" customFormat="1" ht="17.25" customHeight="1" x14ac:dyDescent="0.15">
      <c r="A15" s="85">
        <v>5</v>
      </c>
      <c r="B15" s="699"/>
      <c r="C15" s="702"/>
      <c r="D15" s="703"/>
      <c r="E15" s="704"/>
      <c r="F15" s="699"/>
      <c r="G15" s="705"/>
      <c r="H15" s="712"/>
      <c r="I15" s="712"/>
      <c r="J15" s="161"/>
    </row>
    <row r="16" spans="1:10" s="84" customFormat="1" ht="17.25" customHeight="1" x14ac:dyDescent="0.15">
      <c r="A16" s="85">
        <v>6</v>
      </c>
      <c r="B16" s="699"/>
      <c r="C16" s="702"/>
      <c r="D16" s="703"/>
      <c r="E16" s="704"/>
      <c r="F16" s="699"/>
      <c r="G16" s="705"/>
      <c r="H16" s="712"/>
      <c r="I16" s="712"/>
      <c r="J16" s="87"/>
    </row>
    <row r="17" spans="1:10" s="84" customFormat="1" ht="17.25" customHeight="1" x14ac:dyDescent="0.15">
      <c r="A17" s="85">
        <v>7</v>
      </c>
      <c r="B17" s="696"/>
      <c r="C17" s="696"/>
      <c r="D17" s="696"/>
      <c r="E17" s="696"/>
      <c r="F17" s="696"/>
      <c r="G17" s="699"/>
      <c r="H17" s="696"/>
      <c r="I17" s="696"/>
      <c r="J17" s="88"/>
    </row>
    <row r="18" spans="1:10" s="84" customFormat="1" ht="17.25" customHeight="1" x14ac:dyDescent="0.15">
      <c r="A18" s="85">
        <v>8</v>
      </c>
      <c r="B18" s="696"/>
      <c r="C18" s="696"/>
      <c r="D18" s="696"/>
      <c r="E18" s="696"/>
      <c r="F18" s="696"/>
      <c r="G18" s="699"/>
      <c r="H18" s="696"/>
      <c r="I18" s="696"/>
      <c r="J18" s="87"/>
    </row>
    <row r="19" spans="1:10" s="84" customFormat="1" ht="17.25" customHeight="1" x14ac:dyDescent="0.15">
      <c r="A19" s="85">
        <v>9</v>
      </c>
      <c r="B19" s="696"/>
      <c r="C19" s="696"/>
      <c r="D19" s="696"/>
      <c r="E19" s="696"/>
      <c r="F19" s="696"/>
      <c r="G19" s="699"/>
      <c r="H19" s="696"/>
      <c r="I19" s="696"/>
      <c r="J19" s="87"/>
    </row>
    <row r="20" spans="1:10" s="84" customFormat="1" ht="17.25" customHeight="1" x14ac:dyDescent="0.15">
      <c r="A20" s="85">
        <v>10</v>
      </c>
      <c r="B20" s="696"/>
      <c r="C20" s="696"/>
      <c r="D20" s="696"/>
      <c r="E20" s="696"/>
      <c r="F20" s="696"/>
      <c r="G20" s="699"/>
      <c r="H20" s="696"/>
      <c r="I20" s="696"/>
      <c r="J20" s="87"/>
    </row>
    <row r="21" spans="1:10" s="84" customFormat="1" ht="17.25" customHeight="1" x14ac:dyDescent="0.15">
      <c r="A21" s="85">
        <v>11</v>
      </c>
      <c r="B21" s="699"/>
      <c r="C21" s="702"/>
      <c r="D21" s="703"/>
      <c r="E21" s="704"/>
      <c r="F21" s="696"/>
      <c r="G21" s="699"/>
      <c r="H21" s="712"/>
      <c r="I21" s="712"/>
      <c r="J21" s="161"/>
    </row>
    <row r="22" spans="1:10" s="84" customFormat="1" ht="17.25" customHeight="1" x14ac:dyDescent="0.15">
      <c r="A22" s="85">
        <v>12</v>
      </c>
      <c r="B22" s="696"/>
      <c r="C22" s="696"/>
      <c r="D22" s="697"/>
      <c r="E22" s="698"/>
      <c r="F22" s="696"/>
      <c r="G22" s="699"/>
      <c r="H22" s="712"/>
      <c r="I22" s="712"/>
      <c r="J22" s="161"/>
    </row>
    <row r="23" spans="1:10" s="84" customFormat="1" ht="17.25" customHeight="1" x14ac:dyDescent="0.15">
      <c r="A23" s="85">
        <v>13</v>
      </c>
      <c r="B23" s="699"/>
      <c r="C23" s="702"/>
      <c r="D23" s="703"/>
      <c r="E23" s="704"/>
      <c r="F23" s="699"/>
      <c r="G23" s="705"/>
      <c r="H23" s="712"/>
      <c r="I23" s="712"/>
      <c r="J23" s="161"/>
    </row>
    <row r="24" spans="1:10" s="84" customFormat="1" ht="17.25" customHeight="1" x14ac:dyDescent="0.15">
      <c r="A24" s="85">
        <v>14</v>
      </c>
      <c r="B24" s="696"/>
      <c r="C24" s="696"/>
      <c r="D24" s="697"/>
      <c r="E24" s="698"/>
      <c r="F24" s="696"/>
      <c r="G24" s="699"/>
      <c r="H24" s="712"/>
      <c r="I24" s="712"/>
      <c r="J24" s="161"/>
    </row>
    <row r="25" spans="1:10" s="84" customFormat="1" ht="17.25" customHeight="1" x14ac:dyDescent="0.15">
      <c r="A25" s="85">
        <v>15</v>
      </c>
      <c r="B25" s="696"/>
      <c r="C25" s="696"/>
      <c r="D25" s="703"/>
      <c r="E25" s="713"/>
      <c r="F25" s="696"/>
      <c r="G25" s="699"/>
      <c r="H25" s="712"/>
      <c r="I25" s="712"/>
      <c r="J25" s="87"/>
    </row>
    <row r="26" spans="1:10" s="84" customFormat="1" ht="17.25" customHeight="1" x14ac:dyDescent="0.15">
      <c r="A26" s="85">
        <v>16</v>
      </c>
      <c r="B26" s="696"/>
      <c r="C26" s="696"/>
      <c r="D26" s="712"/>
      <c r="E26" s="696"/>
      <c r="F26" s="696"/>
      <c r="G26" s="699"/>
      <c r="H26" s="712"/>
      <c r="I26" s="712"/>
      <c r="J26" s="87"/>
    </row>
    <row r="27" spans="1:10" s="84" customFormat="1" ht="17.25" customHeight="1" x14ac:dyDescent="0.15">
      <c r="A27" s="85">
        <v>17</v>
      </c>
      <c r="B27" s="696"/>
      <c r="C27" s="696"/>
      <c r="D27" s="696"/>
      <c r="E27" s="696"/>
      <c r="F27" s="696"/>
      <c r="G27" s="699"/>
      <c r="H27" s="712"/>
      <c r="I27" s="712"/>
      <c r="J27" s="87"/>
    </row>
    <row r="28" spans="1:10" s="84" customFormat="1" ht="17.25" customHeight="1" x14ac:dyDescent="0.15">
      <c r="A28" s="85">
        <v>18</v>
      </c>
      <c r="B28" s="696"/>
      <c r="C28" s="696"/>
      <c r="D28" s="696"/>
      <c r="E28" s="696"/>
      <c r="F28" s="696"/>
      <c r="G28" s="699"/>
      <c r="H28" s="712"/>
      <c r="I28" s="712"/>
      <c r="J28" s="87"/>
    </row>
    <row r="29" spans="1:10" s="84" customFormat="1" ht="17.25" customHeight="1" x14ac:dyDescent="0.15">
      <c r="A29" s="85">
        <v>19</v>
      </c>
      <c r="B29" s="696"/>
      <c r="C29" s="696"/>
      <c r="D29" s="696"/>
      <c r="E29" s="696"/>
      <c r="F29" s="696"/>
      <c r="G29" s="699"/>
      <c r="H29" s="712"/>
      <c r="I29" s="712"/>
      <c r="J29" s="87"/>
    </row>
    <row r="30" spans="1:10" s="84" customFormat="1" ht="17.25" customHeight="1" x14ac:dyDescent="0.15">
      <c r="A30" s="85">
        <v>20</v>
      </c>
      <c r="B30" s="696"/>
      <c r="C30" s="696"/>
      <c r="D30" s="696"/>
      <c r="E30" s="696"/>
      <c r="F30" s="696"/>
      <c r="G30" s="699"/>
      <c r="H30" s="712"/>
      <c r="I30" s="712"/>
      <c r="J30" s="87"/>
    </row>
    <row r="31" spans="1:10" s="84" customFormat="1" ht="17.25" customHeight="1" x14ac:dyDescent="0.15">
      <c r="A31" s="85">
        <v>21</v>
      </c>
      <c r="B31" s="696"/>
      <c r="C31" s="696"/>
      <c r="D31" s="714"/>
      <c r="E31" s="715"/>
      <c r="F31" s="696"/>
      <c r="G31" s="699"/>
      <c r="H31" s="712"/>
      <c r="I31" s="712"/>
      <c r="J31" s="161"/>
    </row>
    <row r="32" spans="1:10" s="84" customFormat="1" ht="17.25" customHeight="1" x14ac:dyDescent="0.15">
      <c r="A32" s="85">
        <v>22</v>
      </c>
      <c r="B32" s="696"/>
      <c r="C32" s="696"/>
      <c r="D32" s="714"/>
      <c r="E32" s="715"/>
      <c r="F32" s="696"/>
      <c r="G32" s="699"/>
      <c r="H32" s="712"/>
      <c r="I32" s="712"/>
      <c r="J32" s="161"/>
    </row>
    <row r="33" spans="1:10" s="84" customFormat="1" ht="17.25" customHeight="1" x14ac:dyDescent="0.15">
      <c r="A33" s="85">
        <v>23</v>
      </c>
      <c r="B33" s="696"/>
      <c r="C33" s="696"/>
      <c r="D33" s="714"/>
      <c r="E33" s="715"/>
      <c r="F33" s="696"/>
      <c r="G33" s="699"/>
      <c r="H33" s="712"/>
      <c r="I33" s="712"/>
      <c r="J33" s="161"/>
    </row>
    <row r="34" spans="1:10" s="84" customFormat="1" ht="17.25" customHeight="1" x14ac:dyDescent="0.15">
      <c r="A34" s="85">
        <v>24</v>
      </c>
      <c r="B34" s="696"/>
      <c r="C34" s="696"/>
      <c r="D34" s="714"/>
      <c r="E34" s="715"/>
      <c r="F34" s="696"/>
      <c r="G34" s="699"/>
      <c r="H34" s="712"/>
      <c r="I34" s="712"/>
      <c r="J34" s="87"/>
    </row>
    <row r="35" spans="1:10" s="84" customFormat="1" ht="17.25" customHeight="1" x14ac:dyDescent="0.15">
      <c r="A35" s="85">
        <v>25</v>
      </c>
      <c r="B35" s="696"/>
      <c r="C35" s="696"/>
      <c r="D35" s="714"/>
      <c r="E35" s="715"/>
      <c r="F35" s="696"/>
      <c r="G35" s="699"/>
      <c r="H35" s="712"/>
      <c r="I35" s="712"/>
      <c r="J35" s="87"/>
    </row>
    <row r="36" spans="1:10" s="84" customFormat="1" ht="17.25" customHeight="1" x14ac:dyDescent="0.15">
      <c r="A36" s="85">
        <v>26</v>
      </c>
      <c r="B36" s="696"/>
      <c r="C36" s="696"/>
      <c r="D36" s="696"/>
      <c r="E36" s="696"/>
      <c r="F36" s="696"/>
      <c r="G36" s="699"/>
      <c r="H36" s="712"/>
      <c r="I36" s="712"/>
      <c r="J36" s="87"/>
    </row>
    <row r="37" spans="1:10" s="84" customFormat="1" ht="17.25" customHeight="1" x14ac:dyDescent="0.15">
      <c r="A37" s="85">
        <v>27</v>
      </c>
      <c r="B37" s="696"/>
      <c r="C37" s="696"/>
      <c r="D37" s="696"/>
      <c r="E37" s="696"/>
      <c r="F37" s="696"/>
      <c r="G37" s="699"/>
      <c r="H37" s="712"/>
      <c r="I37" s="712"/>
      <c r="J37" s="87"/>
    </row>
    <row r="38" spans="1:10" s="84" customFormat="1" ht="17.25" customHeight="1" x14ac:dyDescent="0.15">
      <c r="A38" s="85">
        <v>28</v>
      </c>
      <c r="B38" s="696"/>
      <c r="C38" s="696"/>
      <c r="D38" s="696"/>
      <c r="E38" s="696"/>
      <c r="F38" s="696"/>
      <c r="G38" s="699"/>
      <c r="H38" s="712"/>
      <c r="I38" s="712"/>
      <c r="J38" s="87"/>
    </row>
    <row r="39" spans="1:10" s="84" customFormat="1" ht="17.25" customHeight="1" x14ac:dyDescent="0.15">
      <c r="A39" s="85">
        <v>29</v>
      </c>
      <c r="B39" s="696"/>
      <c r="C39" s="696"/>
      <c r="D39" s="696"/>
      <c r="E39" s="696"/>
      <c r="F39" s="696"/>
      <c r="G39" s="699"/>
      <c r="H39" s="712"/>
      <c r="I39" s="712"/>
      <c r="J39" s="87"/>
    </row>
    <row r="40" spans="1:10" s="84" customFormat="1" ht="17.25" customHeight="1" x14ac:dyDescent="0.15">
      <c r="A40" s="85">
        <v>30</v>
      </c>
      <c r="B40" s="696"/>
      <c r="C40" s="696"/>
      <c r="D40" s="696"/>
      <c r="E40" s="696"/>
      <c r="F40" s="696"/>
      <c r="G40" s="699"/>
      <c r="H40" s="712"/>
      <c r="I40" s="712"/>
      <c r="J40" s="87"/>
    </row>
    <row r="41" spans="1:10" ht="20.25" customHeight="1" x14ac:dyDescent="0.15">
      <c r="A41" s="720" t="s">
        <v>288</v>
      </c>
      <c r="B41" s="721"/>
      <c r="C41" s="721"/>
      <c r="D41" s="721"/>
      <c r="E41" s="721"/>
      <c r="F41" s="721"/>
      <c r="G41" s="721"/>
      <c r="H41" s="721"/>
      <c r="I41" s="721"/>
      <c r="J41" s="721"/>
    </row>
    <row r="42" spans="1:10" ht="20.25" customHeight="1" x14ac:dyDescent="0.15">
      <c r="A42" s="721"/>
      <c r="B42" s="721"/>
      <c r="C42" s="721"/>
      <c r="D42" s="721"/>
      <c r="E42" s="721"/>
      <c r="F42" s="721"/>
      <c r="G42" s="721"/>
      <c r="H42" s="721"/>
      <c r="I42" s="721"/>
      <c r="J42" s="721"/>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B1"/>
    <mergeCell ref="G1:J1"/>
    <mergeCell ref="A2:J2"/>
    <mergeCell ref="A3:C3"/>
    <mergeCell ref="D3:E3"/>
    <mergeCell ref="A4:C4"/>
    <mergeCell ref="D4:E4"/>
  </mergeCells>
  <phoneticPr fontId="3"/>
  <pageMargins left="0.7" right="0.7" top="0.75" bottom="0.75" header="0.3" footer="0.3"/>
  <pageSetup paperSize="9" scale="98"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42"/>
  <sheetViews>
    <sheetView showGridLines="0" view="pageBreakPreview" zoomScaleNormal="100" zoomScaleSheetLayoutView="100" workbookViewId="0">
      <selection activeCell="K14" sqref="K14"/>
    </sheetView>
  </sheetViews>
  <sheetFormatPr defaultRowHeight="13.5" x14ac:dyDescent="0.15"/>
  <cols>
    <col min="1" max="1" width="5.25" style="83" customWidth="1"/>
    <col min="2" max="9" width="10.5" style="83" customWidth="1"/>
    <col min="10" max="256" width="9" style="83"/>
    <col min="257" max="257" width="5.25" style="83" customWidth="1"/>
    <col min="258" max="265" width="10.5" style="83" customWidth="1"/>
    <col min="266" max="512" width="9" style="83"/>
    <col min="513" max="513" width="5.25" style="83" customWidth="1"/>
    <col min="514" max="521" width="10.5" style="83" customWidth="1"/>
    <col min="522" max="768" width="9" style="83"/>
    <col min="769" max="769" width="5.25" style="83" customWidth="1"/>
    <col min="770" max="777" width="10.5" style="83" customWidth="1"/>
    <col min="778" max="1024" width="9" style="83"/>
    <col min="1025" max="1025" width="5.25" style="83" customWidth="1"/>
    <col min="1026" max="1033" width="10.5" style="83" customWidth="1"/>
    <col min="1034" max="1280" width="9" style="83"/>
    <col min="1281" max="1281" width="5.25" style="83" customWidth="1"/>
    <col min="1282" max="1289" width="10.5" style="83" customWidth="1"/>
    <col min="1290" max="1536" width="9" style="83"/>
    <col min="1537" max="1537" width="5.25" style="83" customWidth="1"/>
    <col min="1538" max="1545" width="10.5" style="83" customWidth="1"/>
    <col min="1546" max="1792" width="9" style="83"/>
    <col min="1793" max="1793" width="5.25" style="83" customWidth="1"/>
    <col min="1794" max="1801" width="10.5" style="83" customWidth="1"/>
    <col min="1802" max="2048" width="9" style="83"/>
    <col min="2049" max="2049" width="5.25" style="83" customWidth="1"/>
    <col min="2050" max="2057" width="10.5" style="83" customWidth="1"/>
    <col min="2058" max="2304" width="9" style="83"/>
    <col min="2305" max="2305" width="5.25" style="83" customWidth="1"/>
    <col min="2306" max="2313" width="10.5" style="83" customWidth="1"/>
    <col min="2314" max="2560" width="9" style="83"/>
    <col min="2561" max="2561" width="5.25" style="83" customWidth="1"/>
    <col min="2562" max="2569" width="10.5" style="83" customWidth="1"/>
    <col min="2570" max="2816" width="9" style="83"/>
    <col min="2817" max="2817" width="5.25" style="83" customWidth="1"/>
    <col min="2818" max="2825" width="10.5" style="83" customWidth="1"/>
    <col min="2826" max="3072" width="9" style="83"/>
    <col min="3073" max="3073" width="5.25" style="83" customWidth="1"/>
    <col min="3074" max="3081" width="10.5" style="83" customWidth="1"/>
    <col min="3082" max="3328" width="9" style="83"/>
    <col min="3329" max="3329" width="5.25" style="83" customWidth="1"/>
    <col min="3330" max="3337" width="10.5" style="83" customWidth="1"/>
    <col min="3338" max="3584" width="9" style="83"/>
    <col min="3585" max="3585" width="5.25" style="83" customWidth="1"/>
    <col min="3586" max="3593" width="10.5" style="83" customWidth="1"/>
    <col min="3594" max="3840" width="9" style="83"/>
    <col min="3841" max="3841" width="5.25" style="83" customWidth="1"/>
    <col min="3842" max="3849" width="10.5" style="83" customWidth="1"/>
    <col min="3850" max="4096" width="9" style="83"/>
    <col min="4097" max="4097" width="5.25" style="83" customWidth="1"/>
    <col min="4098" max="4105" width="10.5" style="83" customWidth="1"/>
    <col min="4106" max="4352" width="9" style="83"/>
    <col min="4353" max="4353" width="5.25" style="83" customWidth="1"/>
    <col min="4354" max="4361" width="10.5" style="83" customWidth="1"/>
    <col min="4362" max="4608" width="9" style="83"/>
    <col min="4609" max="4609" width="5.25" style="83" customWidth="1"/>
    <col min="4610" max="4617" width="10.5" style="83" customWidth="1"/>
    <col min="4618" max="4864" width="9" style="83"/>
    <col min="4865" max="4865" width="5.25" style="83" customWidth="1"/>
    <col min="4866" max="4873" width="10.5" style="83" customWidth="1"/>
    <col min="4874" max="5120" width="9" style="83"/>
    <col min="5121" max="5121" width="5.25" style="83" customWidth="1"/>
    <col min="5122" max="5129" width="10.5" style="83" customWidth="1"/>
    <col min="5130" max="5376" width="9" style="83"/>
    <col min="5377" max="5377" width="5.25" style="83" customWidth="1"/>
    <col min="5378" max="5385" width="10.5" style="83" customWidth="1"/>
    <col min="5386" max="5632" width="9" style="83"/>
    <col min="5633" max="5633" width="5.25" style="83" customWidth="1"/>
    <col min="5634" max="5641" width="10.5" style="83" customWidth="1"/>
    <col min="5642" max="5888" width="9" style="83"/>
    <col min="5889" max="5889" width="5.25" style="83" customWidth="1"/>
    <col min="5890" max="5897" width="10.5" style="83" customWidth="1"/>
    <col min="5898" max="6144" width="9" style="83"/>
    <col min="6145" max="6145" width="5.25" style="83" customWidth="1"/>
    <col min="6146" max="6153" width="10.5" style="83" customWidth="1"/>
    <col min="6154" max="6400" width="9" style="83"/>
    <col min="6401" max="6401" width="5.25" style="83" customWidth="1"/>
    <col min="6402" max="6409" width="10.5" style="83" customWidth="1"/>
    <col min="6410" max="6656" width="9" style="83"/>
    <col min="6657" max="6657" width="5.25" style="83" customWidth="1"/>
    <col min="6658" max="6665" width="10.5" style="83" customWidth="1"/>
    <col min="6666" max="6912" width="9" style="83"/>
    <col min="6913" max="6913" width="5.25" style="83" customWidth="1"/>
    <col min="6914" max="6921" width="10.5" style="83" customWidth="1"/>
    <col min="6922" max="7168" width="9" style="83"/>
    <col min="7169" max="7169" width="5.25" style="83" customWidth="1"/>
    <col min="7170" max="7177" width="10.5" style="83" customWidth="1"/>
    <col min="7178" max="7424" width="9" style="83"/>
    <col min="7425" max="7425" width="5.25" style="83" customWidth="1"/>
    <col min="7426" max="7433" width="10.5" style="83" customWidth="1"/>
    <col min="7434" max="7680" width="9" style="83"/>
    <col min="7681" max="7681" width="5.25" style="83" customWidth="1"/>
    <col min="7682" max="7689" width="10.5" style="83" customWidth="1"/>
    <col min="7690" max="7936" width="9" style="83"/>
    <col min="7937" max="7937" width="5.25" style="83" customWidth="1"/>
    <col min="7938" max="7945" width="10.5" style="83" customWidth="1"/>
    <col min="7946" max="8192" width="9" style="83"/>
    <col min="8193" max="8193" width="5.25" style="83" customWidth="1"/>
    <col min="8194" max="8201" width="10.5" style="83" customWidth="1"/>
    <col min="8202" max="8448" width="9" style="83"/>
    <col min="8449" max="8449" width="5.25" style="83" customWidth="1"/>
    <col min="8450" max="8457" width="10.5" style="83" customWidth="1"/>
    <col min="8458" max="8704" width="9" style="83"/>
    <col min="8705" max="8705" width="5.25" style="83" customWidth="1"/>
    <col min="8706" max="8713" width="10.5" style="83" customWidth="1"/>
    <col min="8714" max="8960" width="9" style="83"/>
    <col min="8961" max="8961" width="5.25" style="83" customWidth="1"/>
    <col min="8962" max="8969" width="10.5" style="83" customWidth="1"/>
    <col min="8970" max="9216" width="9" style="83"/>
    <col min="9217" max="9217" width="5.25" style="83" customWidth="1"/>
    <col min="9218" max="9225" width="10.5" style="83" customWidth="1"/>
    <col min="9226" max="9472" width="9" style="83"/>
    <col min="9473" max="9473" width="5.25" style="83" customWidth="1"/>
    <col min="9474" max="9481" width="10.5" style="83" customWidth="1"/>
    <col min="9482" max="9728" width="9" style="83"/>
    <col min="9729" max="9729" width="5.25" style="83" customWidth="1"/>
    <col min="9730" max="9737" width="10.5" style="83" customWidth="1"/>
    <col min="9738" max="9984" width="9" style="83"/>
    <col min="9985" max="9985" width="5.25" style="83" customWidth="1"/>
    <col min="9986" max="9993" width="10.5" style="83" customWidth="1"/>
    <col min="9994" max="10240" width="9" style="83"/>
    <col min="10241" max="10241" width="5.25" style="83" customWidth="1"/>
    <col min="10242" max="10249" width="10.5" style="83" customWidth="1"/>
    <col min="10250" max="10496" width="9" style="83"/>
    <col min="10497" max="10497" width="5.25" style="83" customWidth="1"/>
    <col min="10498" max="10505" width="10.5" style="83" customWidth="1"/>
    <col min="10506" max="10752" width="9" style="83"/>
    <col min="10753" max="10753" width="5.25" style="83" customWidth="1"/>
    <col min="10754" max="10761" width="10.5" style="83" customWidth="1"/>
    <col min="10762" max="11008" width="9" style="83"/>
    <col min="11009" max="11009" width="5.25" style="83" customWidth="1"/>
    <col min="11010" max="11017" width="10.5" style="83" customWidth="1"/>
    <col min="11018" max="11264" width="9" style="83"/>
    <col min="11265" max="11265" width="5.25" style="83" customWidth="1"/>
    <col min="11266" max="11273" width="10.5" style="83" customWidth="1"/>
    <col min="11274" max="11520" width="9" style="83"/>
    <col min="11521" max="11521" width="5.25" style="83" customWidth="1"/>
    <col min="11522" max="11529" width="10.5" style="83" customWidth="1"/>
    <col min="11530" max="11776" width="9" style="83"/>
    <col min="11777" max="11777" width="5.25" style="83" customWidth="1"/>
    <col min="11778" max="11785" width="10.5" style="83" customWidth="1"/>
    <col min="11786" max="12032" width="9" style="83"/>
    <col min="12033" max="12033" width="5.25" style="83" customWidth="1"/>
    <col min="12034" max="12041" width="10.5" style="83" customWidth="1"/>
    <col min="12042" max="12288" width="9" style="83"/>
    <col min="12289" max="12289" width="5.25" style="83" customWidth="1"/>
    <col min="12290" max="12297" width="10.5" style="83" customWidth="1"/>
    <col min="12298" max="12544" width="9" style="83"/>
    <col min="12545" max="12545" width="5.25" style="83" customWidth="1"/>
    <col min="12546" max="12553" width="10.5" style="83" customWidth="1"/>
    <col min="12554" max="12800" width="9" style="83"/>
    <col min="12801" max="12801" width="5.25" style="83" customWidth="1"/>
    <col min="12802" max="12809" width="10.5" style="83" customWidth="1"/>
    <col min="12810" max="13056" width="9" style="83"/>
    <col min="13057" max="13057" width="5.25" style="83" customWidth="1"/>
    <col min="13058" max="13065" width="10.5" style="83" customWidth="1"/>
    <col min="13066" max="13312" width="9" style="83"/>
    <col min="13313" max="13313" width="5.25" style="83" customWidth="1"/>
    <col min="13314" max="13321" width="10.5" style="83" customWidth="1"/>
    <col min="13322" max="13568" width="9" style="83"/>
    <col min="13569" max="13569" width="5.25" style="83" customWidth="1"/>
    <col min="13570" max="13577" width="10.5" style="83" customWidth="1"/>
    <col min="13578" max="13824" width="9" style="83"/>
    <col min="13825" max="13825" width="5.25" style="83" customWidth="1"/>
    <col min="13826" max="13833" width="10.5" style="83" customWidth="1"/>
    <col min="13834" max="14080" width="9" style="83"/>
    <col min="14081" max="14081" width="5.25" style="83" customWidth="1"/>
    <col min="14082" max="14089" width="10.5" style="83" customWidth="1"/>
    <col min="14090" max="14336" width="9" style="83"/>
    <col min="14337" max="14337" width="5.25" style="83" customWidth="1"/>
    <col min="14338" max="14345" width="10.5" style="83" customWidth="1"/>
    <col min="14346" max="14592" width="9" style="83"/>
    <col min="14593" max="14593" width="5.25" style="83" customWidth="1"/>
    <col min="14594" max="14601" width="10.5" style="83" customWidth="1"/>
    <col min="14602" max="14848" width="9" style="83"/>
    <col min="14849" max="14849" width="5.25" style="83" customWidth="1"/>
    <col min="14850" max="14857" width="10.5" style="83" customWidth="1"/>
    <col min="14858" max="15104" width="9" style="83"/>
    <col min="15105" max="15105" width="5.25" style="83" customWidth="1"/>
    <col min="15106" max="15113" width="10.5" style="83" customWidth="1"/>
    <col min="15114" max="15360" width="9" style="83"/>
    <col min="15361" max="15361" width="5.25" style="83" customWidth="1"/>
    <col min="15362" max="15369" width="10.5" style="83" customWidth="1"/>
    <col min="15370" max="15616" width="9" style="83"/>
    <col min="15617" max="15617" width="5.25" style="83" customWidth="1"/>
    <col min="15618" max="15625" width="10.5" style="83" customWidth="1"/>
    <col min="15626" max="15872" width="9" style="83"/>
    <col min="15873" max="15873" width="5.25" style="83" customWidth="1"/>
    <col min="15874" max="15881" width="10.5" style="83" customWidth="1"/>
    <col min="15882" max="16128" width="9" style="83"/>
    <col min="16129" max="16129" width="5.25" style="83" customWidth="1"/>
    <col min="16130" max="16137" width="10.5" style="83" customWidth="1"/>
    <col min="16138" max="16384" width="9" style="83"/>
  </cols>
  <sheetData>
    <row r="1" spans="1:9" ht="27.95" customHeight="1" x14ac:dyDescent="0.15">
      <c r="A1" s="692" t="s">
        <v>450</v>
      </c>
      <c r="B1" s="692"/>
      <c r="D1" s="113"/>
      <c r="E1" s="113"/>
      <c r="F1" s="113"/>
      <c r="G1" s="612" t="s">
        <v>128</v>
      </c>
      <c r="H1" s="612"/>
      <c r="I1" s="612"/>
    </row>
    <row r="2" spans="1:9" ht="84.75" customHeight="1" x14ac:dyDescent="0.15">
      <c r="A2" s="616" t="s">
        <v>289</v>
      </c>
      <c r="B2" s="617"/>
      <c r="C2" s="617"/>
      <c r="D2" s="617"/>
      <c r="E2" s="617"/>
      <c r="F2" s="617"/>
      <c r="G2" s="617"/>
      <c r="H2" s="617"/>
      <c r="I2" s="617"/>
    </row>
    <row r="3" spans="1:9" ht="15.95" customHeight="1" x14ac:dyDescent="0.15">
      <c r="A3" s="612"/>
      <c r="B3" s="612"/>
      <c r="C3" s="612"/>
      <c r="D3" s="612"/>
      <c r="E3" s="612"/>
      <c r="F3" s="117"/>
      <c r="H3" s="113"/>
      <c r="I3" s="113"/>
    </row>
    <row r="4" spans="1:9" ht="15.95" customHeight="1" thickBot="1" x14ac:dyDescent="0.2">
      <c r="A4" s="688"/>
      <c r="B4" s="688"/>
      <c r="C4" s="688"/>
      <c r="D4" s="689"/>
      <c r="E4" s="612"/>
      <c r="F4" s="165"/>
    </row>
    <row r="5" spans="1:9" ht="17.25" customHeight="1" x14ac:dyDescent="0.15">
      <c r="A5" s="688"/>
      <c r="B5" s="688"/>
      <c r="C5" s="688"/>
      <c r="D5" s="159"/>
      <c r="E5" s="957" t="s">
        <v>290</v>
      </c>
      <c r="F5" s="958"/>
      <c r="G5" s="963"/>
      <c r="H5" s="916"/>
      <c r="I5" s="160"/>
    </row>
    <row r="6" spans="1:9" ht="17.25" customHeight="1" x14ac:dyDescent="0.15">
      <c r="A6" s="688"/>
      <c r="B6" s="688"/>
      <c r="C6" s="688"/>
      <c r="D6" s="159"/>
      <c r="E6" s="959"/>
      <c r="F6" s="960"/>
      <c r="G6" s="964"/>
      <c r="H6" s="965"/>
      <c r="I6" s="160"/>
    </row>
    <row r="7" spans="1:9" ht="17.25" customHeight="1" thickBot="1" x14ac:dyDescent="0.2">
      <c r="A7" s="688"/>
      <c r="B7" s="688"/>
      <c r="C7" s="688"/>
      <c r="D7" s="159"/>
      <c r="E7" s="961"/>
      <c r="F7" s="962"/>
      <c r="G7" s="966"/>
      <c r="H7" s="917"/>
      <c r="I7" s="160"/>
    </row>
    <row r="8" spans="1:9" ht="15.95" customHeight="1" x14ac:dyDescent="0.15"/>
    <row r="9" spans="1:9" ht="15.95" customHeight="1" x14ac:dyDescent="0.15">
      <c r="A9" s="84" t="s">
        <v>291</v>
      </c>
      <c r="B9" s="84"/>
      <c r="C9" s="84"/>
      <c r="D9" s="84"/>
      <c r="E9" s="84"/>
      <c r="F9" s="84"/>
      <c r="G9" s="84"/>
      <c r="H9" s="84"/>
      <c r="I9" s="84"/>
    </row>
    <row r="10" spans="1:9" s="84" customFormat="1" ht="30" customHeight="1" x14ac:dyDescent="0.15">
      <c r="A10" s="85"/>
      <c r="B10" s="647" t="s">
        <v>2</v>
      </c>
      <c r="C10" s="647"/>
      <c r="D10" s="647" t="s">
        <v>138</v>
      </c>
      <c r="E10" s="647"/>
      <c r="F10" s="647" t="s">
        <v>139</v>
      </c>
      <c r="G10" s="693"/>
      <c r="H10" s="732" t="s">
        <v>292</v>
      </c>
      <c r="I10" s="647"/>
    </row>
    <row r="11" spans="1:9" s="84" customFormat="1" ht="17.25" customHeight="1" x14ac:dyDescent="0.15">
      <c r="A11" s="85">
        <v>1</v>
      </c>
      <c r="B11" s="696"/>
      <c r="C11" s="696"/>
      <c r="D11" s="697"/>
      <c r="E11" s="698"/>
      <c r="F11" s="696"/>
      <c r="G11" s="699"/>
      <c r="H11" s="712"/>
      <c r="I11" s="712"/>
    </row>
    <row r="12" spans="1:9" s="84" customFormat="1" ht="17.25" customHeight="1" x14ac:dyDescent="0.15">
      <c r="A12" s="85">
        <v>2</v>
      </c>
      <c r="B12" s="696"/>
      <c r="C12" s="696"/>
      <c r="D12" s="697"/>
      <c r="E12" s="698"/>
      <c r="F12" s="696"/>
      <c r="G12" s="699"/>
      <c r="H12" s="712"/>
      <c r="I12" s="712"/>
    </row>
    <row r="13" spans="1:9" s="84" customFormat="1" ht="17.25" customHeight="1" x14ac:dyDescent="0.15">
      <c r="A13" s="85">
        <v>3</v>
      </c>
      <c r="B13" s="699"/>
      <c r="C13" s="702"/>
      <c r="D13" s="703"/>
      <c r="E13" s="704"/>
      <c r="F13" s="699"/>
      <c r="G13" s="705"/>
      <c r="H13" s="712"/>
      <c r="I13" s="712"/>
    </row>
    <row r="14" spans="1:9" s="84" customFormat="1" ht="17.25" customHeight="1" x14ac:dyDescent="0.15">
      <c r="A14" s="85">
        <v>4</v>
      </c>
      <c r="B14" s="699"/>
      <c r="C14" s="702"/>
      <c r="D14" s="703"/>
      <c r="E14" s="704"/>
      <c r="F14" s="699"/>
      <c r="G14" s="705"/>
      <c r="H14" s="712"/>
      <c r="I14" s="712"/>
    </row>
    <row r="15" spans="1:9" s="84" customFormat="1" ht="17.25" customHeight="1" x14ac:dyDescent="0.15">
      <c r="A15" s="85">
        <v>5</v>
      </c>
      <c r="B15" s="699"/>
      <c r="C15" s="702"/>
      <c r="D15" s="703"/>
      <c r="E15" s="704"/>
      <c r="F15" s="699"/>
      <c r="G15" s="705"/>
      <c r="H15" s="712"/>
      <c r="I15" s="712"/>
    </row>
    <row r="16" spans="1:9" s="84" customFormat="1" ht="17.25" customHeight="1" x14ac:dyDescent="0.15">
      <c r="A16" s="85">
        <v>6</v>
      </c>
      <c r="B16" s="699"/>
      <c r="C16" s="702"/>
      <c r="D16" s="703"/>
      <c r="E16" s="704"/>
      <c r="F16" s="699"/>
      <c r="G16" s="705"/>
      <c r="H16" s="712"/>
      <c r="I16" s="712"/>
    </row>
    <row r="17" spans="1:9" s="84" customFormat="1" ht="17.25" customHeight="1" x14ac:dyDescent="0.15">
      <c r="A17" s="85">
        <v>7</v>
      </c>
      <c r="B17" s="696"/>
      <c r="C17" s="696"/>
      <c r="D17" s="696"/>
      <c r="E17" s="696"/>
      <c r="F17" s="696"/>
      <c r="G17" s="699"/>
      <c r="H17" s="696"/>
      <c r="I17" s="696"/>
    </row>
    <row r="18" spans="1:9" s="84" customFormat="1" ht="17.25" customHeight="1" x14ac:dyDescent="0.15">
      <c r="A18" s="85">
        <v>8</v>
      </c>
      <c r="B18" s="696"/>
      <c r="C18" s="696"/>
      <c r="D18" s="696"/>
      <c r="E18" s="696"/>
      <c r="F18" s="696"/>
      <c r="G18" s="699"/>
      <c r="H18" s="696"/>
      <c r="I18" s="696"/>
    </row>
    <row r="19" spans="1:9" s="84" customFormat="1" ht="17.25" customHeight="1" x14ac:dyDescent="0.15">
      <c r="A19" s="85">
        <v>9</v>
      </c>
      <c r="B19" s="696"/>
      <c r="C19" s="696"/>
      <c r="D19" s="696"/>
      <c r="E19" s="696"/>
      <c r="F19" s="696"/>
      <c r="G19" s="699"/>
      <c r="H19" s="696"/>
      <c r="I19" s="696"/>
    </row>
    <row r="20" spans="1:9" s="84" customFormat="1" ht="17.25" customHeight="1" x14ac:dyDescent="0.15">
      <c r="A20" s="85">
        <v>10</v>
      </c>
      <c r="B20" s="696"/>
      <c r="C20" s="696"/>
      <c r="D20" s="696"/>
      <c r="E20" s="696"/>
      <c r="F20" s="696"/>
      <c r="G20" s="699"/>
      <c r="H20" s="696"/>
      <c r="I20" s="696"/>
    </row>
    <row r="21" spans="1:9" s="84" customFormat="1" ht="17.25" customHeight="1" x14ac:dyDescent="0.15">
      <c r="A21" s="85">
        <v>11</v>
      </c>
      <c r="B21" s="699"/>
      <c r="C21" s="702"/>
      <c r="D21" s="703"/>
      <c r="E21" s="704"/>
      <c r="F21" s="696"/>
      <c r="G21" s="699"/>
      <c r="H21" s="712"/>
      <c r="I21" s="712"/>
    </row>
    <row r="22" spans="1:9" s="84" customFormat="1" ht="17.25" customHeight="1" x14ac:dyDescent="0.15">
      <c r="A22" s="85">
        <v>12</v>
      </c>
      <c r="B22" s="696"/>
      <c r="C22" s="696"/>
      <c r="D22" s="697"/>
      <c r="E22" s="698"/>
      <c r="F22" s="696"/>
      <c r="G22" s="699"/>
      <c r="H22" s="712"/>
      <c r="I22" s="712"/>
    </row>
    <row r="23" spans="1:9" s="84" customFormat="1" ht="17.25" customHeight="1" x14ac:dyDescent="0.15">
      <c r="A23" s="85">
        <v>13</v>
      </c>
      <c r="B23" s="699"/>
      <c r="C23" s="702"/>
      <c r="D23" s="703"/>
      <c r="E23" s="704"/>
      <c r="F23" s="699"/>
      <c r="G23" s="705"/>
      <c r="H23" s="712"/>
      <c r="I23" s="712"/>
    </row>
    <row r="24" spans="1:9" s="84" customFormat="1" ht="17.25" customHeight="1" x14ac:dyDescent="0.15">
      <c r="A24" s="85">
        <v>14</v>
      </c>
      <c r="B24" s="696"/>
      <c r="C24" s="696"/>
      <c r="D24" s="697"/>
      <c r="E24" s="698"/>
      <c r="F24" s="696"/>
      <c r="G24" s="699"/>
      <c r="H24" s="712"/>
      <c r="I24" s="712"/>
    </row>
    <row r="25" spans="1:9" s="84" customFormat="1" ht="17.25" customHeight="1" x14ac:dyDescent="0.15">
      <c r="A25" s="85">
        <v>15</v>
      </c>
      <c r="B25" s="696"/>
      <c r="C25" s="696"/>
      <c r="D25" s="703"/>
      <c r="E25" s="713"/>
      <c r="F25" s="696"/>
      <c r="G25" s="699"/>
      <c r="H25" s="712"/>
      <c r="I25" s="712"/>
    </row>
    <row r="26" spans="1:9" s="84" customFormat="1" ht="17.25" customHeight="1" x14ac:dyDescent="0.15">
      <c r="A26" s="85">
        <v>16</v>
      </c>
      <c r="B26" s="696"/>
      <c r="C26" s="696"/>
      <c r="D26" s="712"/>
      <c r="E26" s="696"/>
      <c r="F26" s="696"/>
      <c r="G26" s="699"/>
      <c r="H26" s="712"/>
      <c r="I26" s="712"/>
    </row>
    <row r="27" spans="1:9" s="84" customFormat="1" ht="17.25" customHeight="1" x14ac:dyDescent="0.15">
      <c r="A27" s="85">
        <v>17</v>
      </c>
      <c r="B27" s="696"/>
      <c r="C27" s="696"/>
      <c r="D27" s="696"/>
      <c r="E27" s="696"/>
      <c r="F27" s="696"/>
      <c r="G27" s="699"/>
      <c r="H27" s="712"/>
      <c r="I27" s="712"/>
    </row>
    <row r="28" spans="1:9" s="84" customFormat="1" ht="17.25" customHeight="1" x14ac:dyDescent="0.15">
      <c r="A28" s="85">
        <v>18</v>
      </c>
      <c r="B28" s="696"/>
      <c r="C28" s="696"/>
      <c r="D28" s="696"/>
      <c r="E28" s="696"/>
      <c r="F28" s="696"/>
      <c r="G28" s="699"/>
      <c r="H28" s="712"/>
      <c r="I28" s="712"/>
    </row>
    <row r="29" spans="1:9" s="84" customFormat="1" ht="17.25" customHeight="1" x14ac:dyDescent="0.15">
      <c r="A29" s="85">
        <v>19</v>
      </c>
      <c r="B29" s="696"/>
      <c r="C29" s="696"/>
      <c r="D29" s="696"/>
      <c r="E29" s="696"/>
      <c r="F29" s="696"/>
      <c r="G29" s="699"/>
      <c r="H29" s="712"/>
      <c r="I29" s="712"/>
    </row>
    <row r="30" spans="1:9" s="84" customFormat="1" ht="17.25" customHeight="1" x14ac:dyDescent="0.15">
      <c r="A30" s="85">
        <v>20</v>
      </c>
      <c r="B30" s="696"/>
      <c r="C30" s="696"/>
      <c r="D30" s="696"/>
      <c r="E30" s="696"/>
      <c r="F30" s="696"/>
      <c r="G30" s="699"/>
      <c r="H30" s="712"/>
      <c r="I30" s="712"/>
    </row>
    <row r="31" spans="1:9" s="84" customFormat="1" ht="17.25" customHeight="1" x14ac:dyDescent="0.15">
      <c r="A31" s="85">
        <v>21</v>
      </c>
      <c r="B31" s="696"/>
      <c r="C31" s="696"/>
      <c r="D31" s="714"/>
      <c r="E31" s="715"/>
      <c r="F31" s="696"/>
      <c r="G31" s="699"/>
      <c r="H31" s="712"/>
      <c r="I31" s="712"/>
    </row>
    <row r="32" spans="1:9" s="84" customFormat="1" ht="17.25" customHeight="1" x14ac:dyDescent="0.15">
      <c r="A32" s="85">
        <v>22</v>
      </c>
      <c r="B32" s="696"/>
      <c r="C32" s="696"/>
      <c r="D32" s="714"/>
      <c r="E32" s="715"/>
      <c r="F32" s="696"/>
      <c r="G32" s="699"/>
      <c r="H32" s="712"/>
      <c r="I32" s="712"/>
    </row>
    <row r="33" spans="1:9" s="84" customFormat="1" ht="17.25" customHeight="1" x14ac:dyDescent="0.15">
      <c r="A33" s="85">
        <v>23</v>
      </c>
      <c r="B33" s="696"/>
      <c r="C33" s="696"/>
      <c r="D33" s="714"/>
      <c r="E33" s="715"/>
      <c r="F33" s="696"/>
      <c r="G33" s="699"/>
      <c r="H33" s="712"/>
      <c r="I33" s="712"/>
    </row>
    <row r="34" spans="1:9" s="84" customFormat="1" ht="17.25" customHeight="1" x14ac:dyDescent="0.15">
      <c r="A34" s="85">
        <v>24</v>
      </c>
      <c r="B34" s="696"/>
      <c r="C34" s="696"/>
      <c r="D34" s="714"/>
      <c r="E34" s="715"/>
      <c r="F34" s="696"/>
      <c r="G34" s="699"/>
      <c r="H34" s="712"/>
      <c r="I34" s="712"/>
    </row>
    <row r="35" spans="1:9" s="84" customFormat="1" ht="17.25" customHeight="1" x14ac:dyDescent="0.15">
      <c r="A35" s="85">
        <v>25</v>
      </c>
      <c r="B35" s="696"/>
      <c r="C35" s="696"/>
      <c r="D35" s="714"/>
      <c r="E35" s="715"/>
      <c r="F35" s="696"/>
      <c r="G35" s="699"/>
      <c r="H35" s="712"/>
      <c r="I35" s="712"/>
    </row>
    <row r="36" spans="1:9" s="84" customFormat="1" ht="17.25" customHeight="1" x14ac:dyDescent="0.15">
      <c r="A36" s="85">
        <v>26</v>
      </c>
      <c r="B36" s="696"/>
      <c r="C36" s="696"/>
      <c r="D36" s="696"/>
      <c r="E36" s="696"/>
      <c r="F36" s="696"/>
      <c r="G36" s="699"/>
      <c r="H36" s="712"/>
      <c r="I36" s="712"/>
    </row>
    <row r="37" spans="1:9" s="84" customFormat="1" ht="17.25" customHeight="1" x14ac:dyDescent="0.15">
      <c r="A37" s="85">
        <v>27</v>
      </c>
      <c r="B37" s="696"/>
      <c r="C37" s="696"/>
      <c r="D37" s="696"/>
      <c r="E37" s="696"/>
      <c r="F37" s="696"/>
      <c r="G37" s="699"/>
      <c r="H37" s="712"/>
      <c r="I37" s="712"/>
    </row>
    <row r="38" spans="1:9" s="84" customFormat="1" ht="17.25" customHeight="1" x14ac:dyDescent="0.15">
      <c r="A38" s="85">
        <v>28</v>
      </c>
      <c r="B38" s="696"/>
      <c r="C38" s="696"/>
      <c r="D38" s="696"/>
      <c r="E38" s="696"/>
      <c r="F38" s="696"/>
      <c r="G38" s="699"/>
      <c r="H38" s="712"/>
      <c r="I38" s="712"/>
    </row>
    <row r="39" spans="1:9" s="84" customFormat="1" ht="17.25" customHeight="1" x14ac:dyDescent="0.15">
      <c r="A39" s="85">
        <v>29</v>
      </c>
      <c r="B39" s="696"/>
      <c r="C39" s="696"/>
      <c r="D39" s="696"/>
      <c r="E39" s="696"/>
      <c r="F39" s="696"/>
      <c r="G39" s="699"/>
      <c r="H39" s="712"/>
      <c r="I39" s="712"/>
    </row>
    <row r="40" spans="1:9" s="84" customFormat="1" ht="17.25" customHeight="1" x14ac:dyDescent="0.15">
      <c r="A40" s="85">
        <v>30</v>
      </c>
      <c r="B40" s="696"/>
      <c r="C40" s="696"/>
      <c r="D40" s="696"/>
      <c r="E40" s="696"/>
      <c r="F40" s="696"/>
      <c r="G40" s="699"/>
      <c r="H40" s="712"/>
      <c r="I40" s="712"/>
    </row>
    <row r="41" spans="1:9" ht="22.5" customHeight="1" x14ac:dyDescent="0.15">
      <c r="A41" s="720" t="s">
        <v>293</v>
      </c>
      <c r="B41" s="721"/>
      <c r="C41" s="721"/>
      <c r="D41" s="721"/>
      <c r="E41" s="721"/>
      <c r="F41" s="721"/>
      <c r="G41" s="721"/>
      <c r="H41" s="721"/>
      <c r="I41" s="721"/>
    </row>
    <row r="42" spans="1:9" ht="22.5" customHeight="1" x14ac:dyDescent="0.15">
      <c r="A42" s="721"/>
      <c r="B42" s="721"/>
      <c r="C42" s="721"/>
      <c r="D42" s="721"/>
      <c r="E42" s="721"/>
      <c r="F42" s="721"/>
      <c r="G42" s="721"/>
      <c r="H42" s="721"/>
      <c r="I42" s="721"/>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B1"/>
    <mergeCell ref="G1:I1"/>
    <mergeCell ref="A2:I2"/>
    <mergeCell ref="A3:C3"/>
    <mergeCell ref="D3:E3"/>
    <mergeCell ref="A4:C4"/>
    <mergeCell ref="D4:E4"/>
    <mergeCell ref="A5:C5"/>
    <mergeCell ref="E5:F7"/>
    <mergeCell ref="G5:H7"/>
    <mergeCell ref="A6:C6"/>
    <mergeCell ref="A7:C7"/>
  </mergeCells>
  <phoneticPr fontId="3"/>
  <pageMargins left="0.8" right="0.7" top="0.75" bottom="0.75" header="0.3" footer="0.3"/>
  <pageSetup paperSize="9" scale="9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14"/>
  <sheetViews>
    <sheetView view="pageBreakPreview" zoomScaleNormal="100" zoomScaleSheetLayoutView="100" workbookViewId="0"/>
  </sheetViews>
  <sheetFormatPr defaultColWidth="9.5" defaultRowHeight="13.5" x14ac:dyDescent="0.15"/>
  <cols>
    <col min="1" max="1" width="4.625" style="285" customWidth="1"/>
    <col min="2" max="2" width="17.125" style="285" customWidth="1"/>
    <col min="3" max="3" width="4.375" style="285" customWidth="1"/>
    <col min="4" max="4" width="15.625" style="285" customWidth="1"/>
    <col min="5" max="6" width="22.625" style="285" customWidth="1"/>
    <col min="7" max="7" width="3.875" style="285" customWidth="1"/>
    <col min="8" max="8" width="3.625" style="285" customWidth="1"/>
    <col min="9" max="16384" width="9.5" style="285"/>
  </cols>
  <sheetData>
    <row r="1" spans="1:8" ht="14.25" x14ac:dyDescent="0.15">
      <c r="A1" s="111" t="s">
        <v>175</v>
      </c>
      <c r="B1" s="284"/>
      <c r="C1" s="284"/>
      <c r="D1" s="284"/>
      <c r="E1" s="284"/>
      <c r="F1" s="967" t="s">
        <v>499</v>
      </c>
      <c r="G1" s="967"/>
      <c r="H1" s="967"/>
    </row>
    <row r="2" spans="1:8" ht="17.25" x14ac:dyDescent="0.15">
      <c r="A2" s="284"/>
      <c r="B2" s="968" t="s">
        <v>500</v>
      </c>
      <c r="C2" s="968"/>
      <c r="D2" s="968"/>
      <c r="E2" s="968"/>
      <c r="F2" s="968"/>
      <c r="G2" s="968"/>
      <c r="H2" s="286"/>
    </row>
    <row r="3" spans="1:8" ht="9.9499999999999993" customHeight="1" x14ac:dyDescent="0.15">
      <c r="A3" s="284"/>
      <c r="B3" s="287"/>
      <c r="C3" s="287"/>
      <c r="D3" s="287"/>
      <c r="E3" s="287"/>
      <c r="F3" s="287"/>
      <c r="G3" s="287"/>
      <c r="H3" s="286"/>
    </row>
    <row r="4" spans="1:8" ht="17.25" x14ac:dyDescent="0.15">
      <c r="A4" s="288"/>
      <c r="B4" s="289"/>
      <c r="C4" s="289"/>
      <c r="D4" s="289"/>
      <c r="E4" s="289"/>
      <c r="F4" s="289"/>
      <c r="G4" s="289"/>
      <c r="H4" s="251"/>
    </row>
    <row r="5" spans="1:8" ht="17.25" x14ac:dyDescent="0.15">
      <c r="A5" s="969" t="s">
        <v>501</v>
      </c>
      <c r="B5" s="969"/>
      <c r="C5" s="969"/>
      <c r="D5" s="969"/>
      <c r="E5" s="969"/>
      <c r="F5" s="969"/>
      <c r="G5" s="969"/>
      <c r="H5" s="49"/>
    </row>
    <row r="6" spans="1:8" ht="19.350000000000001" customHeight="1" x14ac:dyDescent="0.15">
      <c r="A6" s="970" t="s">
        <v>502</v>
      </c>
      <c r="B6" s="970"/>
      <c r="C6" s="969" t="s">
        <v>503</v>
      </c>
      <c r="D6" s="969"/>
      <c r="E6" s="969"/>
      <c r="F6" s="969"/>
      <c r="G6" s="969"/>
      <c r="H6" s="49"/>
    </row>
    <row r="7" spans="1:8" ht="30" customHeight="1" x14ac:dyDescent="0.15">
      <c r="A7" s="970" t="s">
        <v>504</v>
      </c>
      <c r="B7" s="970"/>
      <c r="C7" s="969" t="s">
        <v>505</v>
      </c>
      <c r="D7" s="969"/>
      <c r="E7" s="969"/>
      <c r="F7" s="969"/>
      <c r="G7" s="969"/>
      <c r="H7" s="92"/>
    </row>
    <row r="8" spans="1:8" ht="14.25" x14ac:dyDescent="0.15">
      <c r="A8" s="284"/>
      <c r="B8" s="290"/>
      <c r="C8" s="291"/>
      <c r="D8" s="291"/>
      <c r="E8" s="291"/>
      <c r="F8" s="291"/>
      <c r="G8" s="291"/>
      <c r="H8" s="292"/>
    </row>
    <row r="9" spans="1:8" ht="110.1" customHeight="1" x14ac:dyDescent="0.15">
      <c r="A9" s="293" t="s">
        <v>506</v>
      </c>
      <c r="B9" s="971" t="s">
        <v>507</v>
      </c>
      <c r="C9" s="971"/>
      <c r="D9" s="971"/>
      <c r="E9" s="969" t="s">
        <v>508</v>
      </c>
      <c r="F9" s="969"/>
      <c r="G9" s="969"/>
      <c r="H9" s="292"/>
    </row>
    <row r="10" spans="1:8" ht="65.099999999999994" customHeight="1" x14ac:dyDescent="0.15">
      <c r="A10" s="293" t="s">
        <v>509</v>
      </c>
      <c r="B10" s="971" t="s">
        <v>510</v>
      </c>
      <c r="C10" s="971"/>
      <c r="D10" s="971"/>
      <c r="E10" s="969" t="s">
        <v>508</v>
      </c>
      <c r="F10" s="969"/>
      <c r="G10" s="969"/>
      <c r="H10" s="292"/>
    </row>
    <row r="11" spans="1:8" ht="65.099999999999994" customHeight="1" x14ac:dyDescent="0.15">
      <c r="A11" s="293" t="s">
        <v>511</v>
      </c>
      <c r="B11" s="971" t="s">
        <v>512</v>
      </c>
      <c r="C11" s="971"/>
      <c r="D11" s="971"/>
      <c r="E11" s="969" t="s">
        <v>508</v>
      </c>
      <c r="F11" s="969"/>
      <c r="G11" s="969"/>
      <c r="H11" s="292"/>
    </row>
    <row r="12" spans="1:8" ht="65.099999999999994" customHeight="1" x14ac:dyDescent="0.15">
      <c r="A12" s="293" t="s">
        <v>513</v>
      </c>
      <c r="B12" s="971" t="s">
        <v>514</v>
      </c>
      <c r="C12" s="971"/>
      <c r="D12" s="971"/>
      <c r="E12" s="969" t="s">
        <v>508</v>
      </c>
      <c r="F12" s="969"/>
      <c r="G12" s="969"/>
      <c r="H12" s="292"/>
    </row>
    <row r="13" spans="1:8" ht="14.25" x14ac:dyDescent="0.15">
      <c r="A13" s="284"/>
      <c r="B13" s="294"/>
      <c r="C13" s="294"/>
      <c r="D13" s="294"/>
      <c r="E13" s="294"/>
      <c r="F13" s="294"/>
      <c r="G13" s="294"/>
      <c r="H13" s="286"/>
    </row>
    <row r="14" spans="1:8" ht="14.25" x14ac:dyDescent="0.15">
      <c r="A14" s="286"/>
      <c r="B14" s="972"/>
      <c r="C14" s="972"/>
      <c r="D14" s="972"/>
      <c r="E14" s="972"/>
      <c r="F14" s="972"/>
      <c r="G14" s="972"/>
      <c r="H14" s="286"/>
    </row>
  </sheetData>
  <mergeCells count="17">
    <mergeCell ref="B11:D11"/>
    <mergeCell ref="E11:G11"/>
    <mergeCell ref="B12:D12"/>
    <mergeCell ref="E12:G12"/>
    <mergeCell ref="B14:G14"/>
    <mergeCell ref="A7:B7"/>
    <mergeCell ref="C7:G7"/>
    <mergeCell ref="B9:D9"/>
    <mergeCell ref="E9:G9"/>
    <mergeCell ref="B10:D10"/>
    <mergeCell ref="E10:G10"/>
    <mergeCell ref="F1:H1"/>
    <mergeCell ref="B2:G2"/>
    <mergeCell ref="A5:B5"/>
    <mergeCell ref="C5:G5"/>
    <mergeCell ref="A6:B6"/>
    <mergeCell ref="C6:G6"/>
  </mergeCells>
  <phoneticPr fontId="3"/>
  <pageMargins left="0.7" right="0.7" top="0.75" bottom="0.75" header="0.51180555555555496" footer="0.51180555555555496"/>
  <pageSetup paperSize="9" scale="92"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8"/>
  <sheetViews>
    <sheetView view="pageBreakPreview" zoomScaleNormal="100" zoomScaleSheetLayoutView="100" workbookViewId="0"/>
  </sheetViews>
  <sheetFormatPr defaultColWidth="9" defaultRowHeight="13.5" x14ac:dyDescent="0.15"/>
  <cols>
    <col min="1" max="1" width="2.125" style="11" customWidth="1"/>
    <col min="2" max="2" width="24.25" style="11" customWidth="1"/>
    <col min="3" max="3" width="4" style="11" customWidth="1"/>
    <col min="4" max="5" width="20.125" style="11" customWidth="1"/>
    <col min="6" max="7" width="10.375" style="11" customWidth="1"/>
    <col min="8" max="8" width="3.125" style="11" customWidth="1"/>
    <col min="9" max="9" width="3.75" style="11" customWidth="1"/>
    <col min="10" max="10" width="2.5" style="11" customWidth="1"/>
    <col min="11" max="16384" width="9" style="11"/>
  </cols>
  <sheetData>
    <row r="1" spans="1:10" ht="27.95" customHeight="1" x14ac:dyDescent="0.15">
      <c r="A1" s="5"/>
      <c r="B1" s="6" t="s">
        <v>16</v>
      </c>
      <c r="C1" s="6"/>
      <c r="D1" s="6"/>
      <c r="E1" s="6"/>
      <c r="F1" s="6"/>
      <c r="G1" s="6"/>
      <c r="H1" s="6"/>
    </row>
    <row r="2" spans="1:10" ht="27.95" customHeight="1" x14ac:dyDescent="0.15">
      <c r="A2" s="5"/>
      <c r="B2" s="6"/>
      <c r="C2" s="6"/>
      <c r="D2" s="6"/>
      <c r="E2" s="6"/>
      <c r="F2" s="368" t="s">
        <v>5</v>
      </c>
      <c r="G2" s="369"/>
      <c r="H2" s="369"/>
    </row>
    <row r="3" spans="1:10" ht="27.95" customHeight="1" x14ac:dyDescent="0.15">
      <c r="A3" s="5"/>
      <c r="B3" s="6"/>
      <c r="C3" s="6"/>
      <c r="D3" s="6"/>
      <c r="E3" s="6"/>
      <c r="F3" s="14"/>
      <c r="G3" s="15"/>
      <c r="H3" s="15"/>
    </row>
    <row r="4" spans="1:10" ht="36" customHeight="1" x14ac:dyDescent="0.15">
      <c r="A4" s="6"/>
      <c r="B4" s="370" t="s">
        <v>17</v>
      </c>
      <c r="C4" s="371"/>
      <c r="D4" s="371"/>
      <c r="E4" s="371"/>
      <c r="F4" s="371"/>
      <c r="G4" s="371"/>
      <c r="H4" s="371"/>
    </row>
    <row r="5" spans="1:10" ht="36" customHeight="1" x14ac:dyDescent="0.15">
      <c r="A5" s="16"/>
      <c r="B5" s="16"/>
      <c r="C5" s="16"/>
      <c r="D5" s="16"/>
      <c r="E5" s="16"/>
      <c r="F5" s="16"/>
      <c r="G5" s="16"/>
      <c r="H5" s="16"/>
    </row>
    <row r="6" spans="1:10" ht="36" customHeight="1" x14ac:dyDescent="0.15">
      <c r="A6" s="16"/>
      <c r="B6" s="7" t="s">
        <v>11</v>
      </c>
      <c r="C6" s="372"/>
      <c r="D6" s="373"/>
      <c r="E6" s="373"/>
      <c r="F6" s="373"/>
      <c r="G6" s="373"/>
      <c r="H6" s="374"/>
    </row>
    <row r="7" spans="1:10" ht="36.75" customHeight="1" x14ac:dyDescent="0.15">
      <c r="A7" s="6"/>
      <c r="B7" s="8" t="s">
        <v>4</v>
      </c>
      <c r="C7" s="375" t="s">
        <v>12</v>
      </c>
      <c r="D7" s="375"/>
      <c r="E7" s="375"/>
      <c r="F7" s="375"/>
      <c r="G7" s="375"/>
      <c r="H7" s="376"/>
    </row>
    <row r="8" spans="1:10" ht="75.400000000000006" customHeight="1" x14ac:dyDescent="0.15">
      <c r="A8" s="6"/>
      <c r="B8" s="377" t="s">
        <v>18</v>
      </c>
      <c r="C8" s="379" t="s">
        <v>19</v>
      </c>
      <c r="D8" s="380"/>
      <c r="E8" s="380"/>
      <c r="F8" s="381"/>
      <c r="G8" s="382" t="s">
        <v>14</v>
      </c>
      <c r="H8" s="383"/>
    </row>
    <row r="9" spans="1:10" ht="75.400000000000006" customHeight="1" x14ac:dyDescent="0.15">
      <c r="A9" s="6"/>
      <c r="B9" s="378"/>
      <c r="C9" s="379" t="s">
        <v>20</v>
      </c>
      <c r="D9" s="380"/>
      <c r="E9" s="380"/>
      <c r="F9" s="381"/>
      <c r="G9" s="382" t="s">
        <v>14</v>
      </c>
      <c r="H9" s="383"/>
    </row>
    <row r="10" spans="1:10" ht="75.400000000000006" customHeight="1" x14ac:dyDescent="0.15">
      <c r="A10" s="6"/>
      <c r="B10" s="377" t="s">
        <v>21</v>
      </c>
      <c r="C10" s="379" t="s">
        <v>22</v>
      </c>
      <c r="D10" s="380"/>
      <c r="E10" s="380"/>
      <c r="F10" s="381"/>
      <c r="G10" s="382" t="s">
        <v>14</v>
      </c>
      <c r="H10" s="383"/>
    </row>
    <row r="11" spans="1:10" ht="75.400000000000006" customHeight="1" x14ac:dyDescent="0.15">
      <c r="A11" s="6"/>
      <c r="B11" s="387"/>
      <c r="C11" s="379" t="s">
        <v>23</v>
      </c>
      <c r="D11" s="380"/>
      <c r="E11" s="380"/>
      <c r="F11" s="381"/>
      <c r="G11" s="382" t="s">
        <v>14</v>
      </c>
      <c r="H11" s="383"/>
    </row>
    <row r="12" spans="1:10" ht="75.400000000000006" customHeight="1" x14ac:dyDescent="0.15">
      <c r="A12" s="6"/>
      <c r="B12" s="377" t="s">
        <v>24</v>
      </c>
      <c r="C12" s="379" t="s">
        <v>25</v>
      </c>
      <c r="D12" s="380"/>
      <c r="E12" s="380"/>
      <c r="F12" s="381"/>
      <c r="G12" s="384" t="s">
        <v>14</v>
      </c>
      <c r="H12" s="376"/>
    </row>
    <row r="13" spans="1:10" ht="75.400000000000006" customHeight="1" x14ac:dyDescent="0.15">
      <c r="A13" s="6"/>
      <c r="B13" s="378"/>
      <c r="C13" s="379" t="s">
        <v>26</v>
      </c>
      <c r="D13" s="380"/>
      <c r="E13" s="380"/>
      <c r="F13" s="381"/>
      <c r="G13" s="385"/>
      <c r="H13" s="386"/>
    </row>
    <row r="14" spans="1:10" x14ac:dyDescent="0.15">
      <c r="A14" s="6"/>
      <c r="B14" s="6"/>
      <c r="C14" s="6"/>
      <c r="D14" s="6"/>
      <c r="E14" s="6"/>
      <c r="F14" s="6"/>
      <c r="G14" s="6"/>
      <c r="H14" s="6"/>
    </row>
    <row r="15" spans="1:10" ht="17.25" customHeight="1" x14ac:dyDescent="0.15">
      <c r="A15" s="6"/>
      <c r="B15" s="9" t="s">
        <v>15</v>
      </c>
      <c r="C15" s="10"/>
      <c r="D15" s="10"/>
      <c r="E15" s="10"/>
      <c r="F15" s="10"/>
      <c r="G15" s="10"/>
      <c r="H15" s="10"/>
      <c r="I15" s="17"/>
      <c r="J15" s="17"/>
    </row>
    <row r="16" spans="1:10" ht="17.25" customHeight="1" x14ac:dyDescent="0.15">
      <c r="A16" s="6"/>
      <c r="B16" s="13" t="s">
        <v>27</v>
      </c>
      <c r="C16" s="10"/>
      <c r="D16" s="10"/>
      <c r="E16" s="10"/>
      <c r="F16" s="10"/>
      <c r="G16" s="10"/>
      <c r="H16" s="10"/>
      <c r="I16" s="17"/>
      <c r="J16" s="17"/>
    </row>
    <row r="17" spans="1:10" ht="17.25" customHeight="1" x14ac:dyDescent="0.15">
      <c r="A17" s="6"/>
      <c r="B17" s="13" t="s">
        <v>28</v>
      </c>
      <c r="C17" s="10"/>
      <c r="D17" s="10"/>
      <c r="E17" s="10"/>
      <c r="F17" s="10"/>
      <c r="G17" s="10"/>
      <c r="H17" s="10"/>
      <c r="I17" s="17"/>
      <c r="J17" s="17"/>
    </row>
    <row r="18" spans="1:10" x14ac:dyDescent="0.15">
      <c r="B18" s="18"/>
    </row>
  </sheetData>
  <mergeCells count="18">
    <mergeCell ref="C11:F11"/>
    <mergeCell ref="G11:H11"/>
    <mergeCell ref="B12:B13"/>
    <mergeCell ref="C12:F12"/>
    <mergeCell ref="G12:H13"/>
    <mergeCell ref="C13:F13"/>
    <mergeCell ref="B10:B11"/>
    <mergeCell ref="C10:F10"/>
    <mergeCell ref="G10:H10"/>
    <mergeCell ref="F2:H2"/>
    <mergeCell ref="B4:H4"/>
    <mergeCell ref="C6:H6"/>
    <mergeCell ref="C7:H7"/>
    <mergeCell ref="B8:B9"/>
    <mergeCell ref="C8:F8"/>
    <mergeCell ref="G8:H8"/>
    <mergeCell ref="C9:F9"/>
    <mergeCell ref="G9:H9"/>
  </mergeCells>
  <phoneticPr fontId="3"/>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5"/>
  <sheetViews>
    <sheetView showGridLines="0" view="pageBreakPreview" topLeftCell="A4" zoomScaleNormal="100" zoomScaleSheetLayoutView="100" workbookViewId="0"/>
  </sheetViews>
  <sheetFormatPr defaultColWidth="9" defaultRowHeight="13.5" x14ac:dyDescent="0.15"/>
  <cols>
    <col min="1" max="1" width="0.75" style="11" customWidth="1"/>
    <col min="2" max="2" width="24.25" style="11" customWidth="1"/>
    <col min="3" max="3" width="4" style="11" customWidth="1"/>
    <col min="4" max="6" width="20.125" style="11" customWidth="1"/>
    <col min="7" max="7" width="3.125" style="11" customWidth="1"/>
    <col min="8" max="8" width="3.75" style="11" customWidth="1"/>
    <col min="9" max="9" width="2.5" style="11" customWidth="1"/>
    <col min="10" max="10" width="9" style="11"/>
    <col min="11" max="11" width="14" style="11" customWidth="1"/>
    <col min="12" max="16384" width="9" style="11"/>
  </cols>
  <sheetData>
    <row r="1" spans="1:12" ht="27.95" customHeight="1" x14ac:dyDescent="0.15">
      <c r="A1" s="5"/>
      <c r="B1" s="2" t="s">
        <v>30</v>
      </c>
      <c r="C1" s="6"/>
      <c r="D1" s="6"/>
      <c r="E1" s="6"/>
      <c r="F1" s="6"/>
      <c r="G1" s="6"/>
    </row>
    <row r="2" spans="1:12" ht="27.95" customHeight="1" x14ac:dyDescent="0.15">
      <c r="A2" s="5"/>
      <c r="B2" s="6"/>
      <c r="C2" s="6"/>
      <c r="D2" s="6"/>
      <c r="E2" s="6"/>
      <c r="F2" s="368" t="s">
        <v>5</v>
      </c>
      <c r="G2" s="368"/>
      <c r="K2" s="23"/>
      <c r="L2" s="23"/>
    </row>
    <row r="3" spans="1:12" ht="27.95" customHeight="1" x14ac:dyDescent="0.15">
      <c r="A3" s="5"/>
      <c r="B3" s="6"/>
      <c r="C3" s="6"/>
      <c r="D3" s="6"/>
      <c r="E3" s="6"/>
      <c r="F3" s="19"/>
      <c r="G3" s="19"/>
      <c r="K3" s="23"/>
      <c r="L3" s="23"/>
    </row>
    <row r="4" spans="1:12" ht="36" customHeight="1" x14ac:dyDescent="0.15">
      <c r="A4" s="6"/>
      <c r="B4" s="370" t="s">
        <v>32</v>
      </c>
      <c r="C4" s="371"/>
      <c r="D4" s="371"/>
      <c r="E4" s="371"/>
      <c r="F4" s="371"/>
      <c r="G4" s="371"/>
      <c r="K4" s="23"/>
      <c r="L4" s="23"/>
    </row>
    <row r="5" spans="1:12" ht="36" customHeight="1" x14ac:dyDescent="0.15">
      <c r="A5" s="21"/>
      <c r="B5" s="21"/>
      <c r="C5" s="21"/>
      <c r="D5" s="21"/>
      <c r="E5" s="21"/>
      <c r="F5" s="21"/>
      <c r="G5" s="21"/>
      <c r="K5" s="23"/>
      <c r="L5" s="23"/>
    </row>
    <row r="6" spans="1:12" ht="36" customHeight="1" x14ac:dyDescent="0.15">
      <c r="A6" s="21"/>
      <c r="B6" s="7" t="s">
        <v>11</v>
      </c>
      <c r="C6" s="372"/>
      <c r="D6" s="373"/>
      <c r="E6" s="373"/>
      <c r="F6" s="373"/>
      <c r="G6" s="374"/>
      <c r="K6" s="23"/>
      <c r="L6" s="23"/>
    </row>
    <row r="7" spans="1:12" ht="55.5" customHeight="1" x14ac:dyDescent="0.15">
      <c r="A7" s="6"/>
      <c r="B7" s="8" t="s">
        <v>4</v>
      </c>
      <c r="C7" s="375" t="s">
        <v>12</v>
      </c>
      <c r="D7" s="375"/>
      <c r="E7" s="375"/>
      <c r="F7" s="375"/>
      <c r="G7" s="376"/>
      <c r="K7" s="23"/>
      <c r="L7" s="23"/>
    </row>
    <row r="8" spans="1:12" ht="55.5" customHeight="1" x14ac:dyDescent="0.15">
      <c r="A8" s="6"/>
      <c r="B8" s="24" t="s">
        <v>33</v>
      </c>
      <c r="C8" s="393" t="s">
        <v>34</v>
      </c>
      <c r="D8" s="382"/>
      <c r="E8" s="382"/>
      <c r="F8" s="382"/>
      <c r="G8" s="383"/>
    </row>
    <row r="9" spans="1:12" ht="117.4" customHeight="1" x14ac:dyDescent="0.15">
      <c r="A9" s="6"/>
      <c r="B9" s="24" t="s">
        <v>35</v>
      </c>
      <c r="C9" s="379" t="s">
        <v>36</v>
      </c>
      <c r="D9" s="380"/>
      <c r="E9" s="380"/>
      <c r="F9" s="380"/>
      <c r="G9" s="381"/>
    </row>
    <row r="10" spans="1:12" x14ac:dyDescent="0.15">
      <c r="A10" s="6"/>
      <c r="B10" s="6"/>
      <c r="C10" s="6"/>
      <c r="D10" s="6"/>
      <c r="E10" s="6"/>
      <c r="F10" s="6"/>
      <c r="G10" s="6"/>
    </row>
    <row r="11" spans="1:12" ht="17.25" customHeight="1" x14ac:dyDescent="0.15">
      <c r="A11" s="6"/>
      <c r="B11" s="388" t="s">
        <v>15</v>
      </c>
      <c r="C11" s="369"/>
      <c r="D11" s="369"/>
      <c r="E11" s="369"/>
      <c r="F11" s="369"/>
      <c r="G11" s="369"/>
      <c r="H11" s="17"/>
      <c r="I11" s="17"/>
    </row>
    <row r="12" spans="1:12" ht="34.5" customHeight="1" x14ac:dyDescent="0.15">
      <c r="A12" s="6"/>
      <c r="B12" s="389" t="s">
        <v>37</v>
      </c>
      <c r="C12" s="390"/>
      <c r="D12" s="390"/>
      <c r="E12" s="390"/>
      <c r="F12" s="390"/>
      <c r="G12" s="390"/>
      <c r="H12" s="17"/>
      <c r="I12" s="17"/>
    </row>
    <row r="13" spans="1:12" ht="34.5" customHeight="1" x14ac:dyDescent="0.15">
      <c r="A13" s="6"/>
      <c r="B13" s="391" t="s">
        <v>38</v>
      </c>
      <c r="C13" s="391"/>
      <c r="D13" s="391"/>
      <c r="E13" s="391"/>
      <c r="F13" s="391"/>
      <c r="G13" s="391"/>
      <c r="H13" s="17"/>
      <c r="I13" s="17"/>
    </row>
    <row r="14" spans="1:12" x14ac:dyDescent="0.15">
      <c r="A14" s="6"/>
      <c r="B14" s="392" t="s">
        <v>39</v>
      </c>
      <c r="C14" s="369"/>
      <c r="D14" s="369"/>
      <c r="E14" s="369"/>
      <c r="F14" s="369"/>
      <c r="G14" s="369"/>
    </row>
    <row r="15" spans="1:12" x14ac:dyDescent="0.15">
      <c r="A15" s="6"/>
      <c r="B15" s="25"/>
      <c r="C15" s="6"/>
      <c r="D15" s="6"/>
      <c r="E15" s="6"/>
      <c r="F15" s="6"/>
      <c r="G15" s="6"/>
    </row>
  </sheetData>
  <mergeCells count="10">
    <mergeCell ref="B11:G11"/>
    <mergeCell ref="B12:G12"/>
    <mergeCell ref="B13:G13"/>
    <mergeCell ref="B14:G14"/>
    <mergeCell ref="F2:G2"/>
    <mergeCell ref="B4:G4"/>
    <mergeCell ref="C6:G6"/>
    <mergeCell ref="C7:G7"/>
    <mergeCell ref="C8:G8"/>
    <mergeCell ref="C9:G9"/>
  </mergeCells>
  <phoneticPr fontId="3"/>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349"/>
  <sheetViews>
    <sheetView showGridLines="0" view="pageBreakPreview" zoomScaleNormal="100" zoomScaleSheetLayoutView="100" workbookViewId="0"/>
  </sheetViews>
  <sheetFormatPr defaultColWidth="9" defaultRowHeight="13.5" x14ac:dyDescent="0.15"/>
  <cols>
    <col min="1" max="1" width="1.125" style="27" customWidth="1"/>
    <col min="2" max="14" width="2.625" style="27" customWidth="1"/>
    <col min="15" max="16" width="26.625" style="27" customWidth="1"/>
    <col min="17" max="45" width="2.625" style="27" customWidth="1"/>
    <col min="46" max="16384" width="9" style="27"/>
  </cols>
  <sheetData>
    <row r="1" spans="1:16" s="11" customFormat="1" ht="33.4" customHeight="1" x14ac:dyDescent="0.15">
      <c r="A1" s="2" t="s">
        <v>40</v>
      </c>
      <c r="B1" s="6"/>
      <c r="C1" s="6"/>
      <c r="D1" s="20"/>
      <c r="E1" s="20"/>
      <c r="F1" s="20"/>
      <c r="G1" s="368" t="s">
        <v>31</v>
      </c>
      <c r="H1" s="368"/>
      <c r="I1" s="368"/>
      <c r="J1" s="368"/>
      <c r="K1" s="368"/>
      <c r="L1" s="368"/>
      <c r="M1" s="368"/>
      <c r="N1" s="368"/>
      <c r="O1" s="368"/>
      <c r="P1" s="368"/>
    </row>
    <row r="2" spans="1:16" s="11" customFormat="1" ht="21.95" customHeight="1" x14ac:dyDescent="0.15">
      <c r="A2" s="5"/>
      <c r="B2" s="368"/>
      <c r="C2" s="369"/>
      <c r="D2" s="369"/>
      <c r="E2" s="369"/>
      <c r="F2" s="369"/>
      <c r="G2" s="369"/>
      <c r="H2" s="369"/>
      <c r="I2" s="369"/>
      <c r="J2" s="369"/>
      <c r="K2" s="369"/>
      <c r="L2" s="369"/>
      <c r="M2" s="369"/>
      <c r="N2" s="369"/>
      <c r="O2" s="369"/>
      <c r="P2" s="369"/>
    </row>
    <row r="3" spans="1:16" s="26" customFormat="1" ht="21.4" customHeight="1" x14ac:dyDescent="0.15">
      <c r="A3" s="1"/>
      <c r="B3" s="431" t="s">
        <v>41</v>
      </c>
      <c r="C3" s="431"/>
      <c r="D3" s="431"/>
      <c r="E3" s="431"/>
      <c r="F3" s="431"/>
      <c r="G3" s="431"/>
      <c r="H3" s="431"/>
      <c r="I3" s="431"/>
      <c r="J3" s="431"/>
      <c r="K3" s="431"/>
      <c r="L3" s="431"/>
      <c r="M3" s="431"/>
      <c r="N3" s="431"/>
      <c r="O3" s="431"/>
      <c r="P3" s="431"/>
    </row>
    <row r="4" spans="1:16" s="11" customFormat="1" ht="27.4" customHeight="1" thickBot="1" x14ac:dyDescent="0.2">
      <c r="A4" s="21"/>
      <c r="B4" s="432"/>
      <c r="C4" s="433"/>
      <c r="D4" s="433"/>
      <c r="E4" s="433"/>
      <c r="F4" s="433"/>
      <c r="G4" s="433"/>
      <c r="H4" s="433"/>
      <c r="I4" s="433"/>
      <c r="J4" s="433"/>
      <c r="K4" s="433"/>
      <c r="L4" s="433"/>
      <c r="M4" s="433"/>
      <c r="N4" s="433"/>
      <c r="O4" s="433"/>
      <c r="P4" s="433"/>
    </row>
    <row r="5" spans="1:16" s="11" customFormat="1" ht="36" customHeight="1" x14ac:dyDescent="0.15">
      <c r="A5" s="21"/>
      <c r="B5" s="434" t="s">
        <v>11</v>
      </c>
      <c r="C5" s="435"/>
      <c r="D5" s="435"/>
      <c r="E5" s="435"/>
      <c r="F5" s="435"/>
      <c r="G5" s="435"/>
      <c r="H5" s="435"/>
      <c r="I5" s="435"/>
      <c r="J5" s="435"/>
      <c r="K5" s="435"/>
      <c r="L5" s="435"/>
      <c r="M5" s="435"/>
      <c r="N5" s="436"/>
      <c r="O5" s="437"/>
      <c r="P5" s="438"/>
    </row>
    <row r="6" spans="1:16" s="11" customFormat="1" ht="36" customHeight="1" x14ac:dyDescent="0.15">
      <c r="A6" s="6"/>
      <c r="B6" s="417" t="s">
        <v>8</v>
      </c>
      <c r="C6" s="382"/>
      <c r="D6" s="382"/>
      <c r="E6" s="382"/>
      <c r="F6" s="382"/>
      <c r="G6" s="382"/>
      <c r="H6" s="382"/>
      <c r="I6" s="382"/>
      <c r="J6" s="382"/>
      <c r="K6" s="382"/>
      <c r="L6" s="382"/>
      <c r="M6" s="382"/>
      <c r="N6" s="383"/>
      <c r="O6" s="418" t="s">
        <v>12</v>
      </c>
      <c r="P6" s="419"/>
    </row>
    <row r="7" spans="1:16" ht="36" customHeight="1" x14ac:dyDescent="0.15">
      <c r="A7" s="22"/>
      <c r="B7" s="420" t="s">
        <v>42</v>
      </c>
      <c r="C7" s="421"/>
      <c r="D7" s="421"/>
      <c r="E7" s="421"/>
      <c r="F7" s="421"/>
      <c r="G7" s="421"/>
      <c r="H7" s="421"/>
      <c r="I7" s="421"/>
      <c r="J7" s="421"/>
      <c r="K7" s="421"/>
      <c r="L7" s="421"/>
      <c r="M7" s="421"/>
      <c r="N7" s="422"/>
      <c r="O7" s="423" t="s">
        <v>43</v>
      </c>
      <c r="P7" s="424"/>
    </row>
    <row r="8" spans="1:16" ht="21.4" customHeight="1" x14ac:dyDescent="0.15">
      <c r="A8" s="22"/>
      <c r="B8" s="425" t="s">
        <v>1</v>
      </c>
      <c r="C8" s="426"/>
      <c r="D8" s="426"/>
      <c r="E8" s="426"/>
      <c r="F8" s="426"/>
      <c r="G8" s="426" t="s">
        <v>2</v>
      </c>
      <c r="H8" s="426"/>
      <c r="I8" s="426"/>
      <c r="J8" s="426"/>
      <c r="K8" s="426"/>
      <c r="L8" s="426"/>
      <c r="M8" s="426"/>
      <c r="N8" s="426"/>
      <c r="O8" s="427" t="s">
        <v>44</v>
      </c>
      <c r="P8" s="430" t="s">
        <v>45</v>
      </c>
    </row>
    <row r="9" spans="1:16" ht="21.4" customHeight="1" x14ac:dyDescent="0.15">
      <c r="A9" s="22"/>
      <c r="B9" s="425"/>
      <c r="C9" s="426"/>
      <c r="D9" s="426"/>
      <c r="E9" s="426"/>
      <c r="F9" s="426"/>
      <c r="G9" s="426"/>
      <c r="H9" s="426"/>
      <c r="I9" s="426"/>
      <c r="J9" s="426"/>
      <c r="K9" s="426"/>
      <c r="L9" s="426"/>
      <c r="M9" s="426"/>
      <c r="N9" s="426"/>
      <c r="O9" s="428"/>
      <c r="P9" s="430"/>
    </row>
    <row r="10" spans="1:16" ht="21.4" customHeight="1" x14ac:dyDescent="0.15">
      <c r="A10" s="22"/>
      <c r="B10" s="425"/>
      <c r="C10" s="426"/>
      <c r="D10" s="426"/>
      <c r="E10" s="426"/>
      <c r="F10" s="426"/>
      <c r="G10" s="426"/>
      <c r="H10" s="426"/>
      <c r="I10" s="426"/>
      <c r="J10" s="426"/>
      <c r="K10" s="426"/>
      <c r="L10" s="426"/>
      <c r="M10" s="426"/>
      <c r="N10" s="426"/>
      <c r="O10" s="429"/>
      <c r="P10" s="430"/>
    </row>
    <row r="11" spans="1:16" ht="21.4" customHeight="1" x14ac:dyDescent="0.15">
      <c r="A11" s="22"/>
      <c r="B11" s="396"/>
      <c r="C11" s="397"/>
      <c r="D11" s="397"/>
      <c r="E11" s="397"/>
      <c r="F11" s="397"/>
      <c r="G11" s="397"/>
      <c r="H11" s="397"/>
      <c r="I11" s="397"/>
      <c r="J11" s="397"/>
      <c r="K11" s="397"/>
      <c r="L11" s="397"/>
      <c r="M11" s="397"/>
      <c r="N11" s="397"/>
      <c r="O11" s="28"/>
      <c r="P11" s="29"/>
    </row>
    <row r="12" spans="1:16" ht="21.4" customHeight="1" x14ac:dyDescent="0.15">
      <c r="A12" s="22"/>
      <c r="B12" s="396"/>
      <c r="C12" s="397"/>
      <c r="D12" s="397"/>
      <c r="E12" s="397"/>
      <c r="F12" s="397"/>
      <c r="G12" s="397"/>
      <c r="H12" s="397"/>
      <c r="I12" s="397"/>
      <c r="J12" s="397"/>
      <c r="K12" s="397"/>
      <c r="L12" s="397"/>
      <c r="M12" s="397"/>
      <c r="N12" s="397"/>
      <c r="O12" s="28"/>
      <c r="P12" s="29"/>
    </row>
    <row r="13" spans="1:16" ht="21.4" customHeight="1" x14ac:dyDescent="0.15">
      <c r="A13" s="22"/>
      <c r="B13" s="396"/>
      <c r="C13" s="397"/>
      <c r="D13" s="397"/>
      <c r="E13" s="397"/>
      <c r="F13" s="397"/>
      <c r="G13" s="397"/>
      <c r="H13" s="397"/>
      <c r="I13" s="397"/>
      <c r="J13" s="397"/>
      <c r="K13" s="397"/>
      <c r="L13" s="397"/>
      <c r="M13" s="397"/>
      <c r="N13" s="397"/>
      <c r="O13" s="28"/>
      <c r="P13" s="29"/>
    </row>
    <row r="14" spans="1:16" ht="21.4" customHeight="1" x14ac:dyDescent="0.15">
      <c r="A14" s="22"/>
      <c r="B14" s="396"/>
      <c r="C14" s="397"/>
      <c r="D14" s="397"/>
      <c r="E14" s="397"/>
      <c r="F14" s="397"/>
      <c r="G14" s="397"/>
      <c r="H14" s="397"/>
      <c r="I14" s="397"/>
      <c r="J14" s="397"/>
      <c r="K14" s="397"/>
      <c r="L14" s="397"/>
      <c r="M14" s="397"/>
      <c r="N14" s="397"/>
      <c r="O14" s="28"/>
      <c r="P14" s="30"/>
    </row>
    <row r="15" spans="1:16" ht="21.4" customHeight="1" x14ac:dyDescent="0.15">
      <c r="A15" s="22"/>
      <c r="B15" s="396"/>
      <c r="C15" s="397"/>
      <c r="D15" s="397"/>
      <c r="E15" s="397"/>
      <c r="F15" s="397"/>
      <c r="G15" s="397"/>
      <c r="H15" s="397"/>
      <c r="I15" s="397"/>
      <c r="J15" s="397"/>
      <c r="K15" s="397"/>
      <c r="L15" s="397"/>
      <c r="M15" s="397"/>
      <c r="N15" s="397"/>
      <c r="O15" s="28"/>
      <c r="P15" s="30"/>
    </row>
    <row r="16" spans="1:16" ht="21.4" customHeight="1" x14ac:dyDescent="0.15">
      <c r="A16" s="22"/>
      <c r="B16" s="396"/>
      <c r="C16" s="397"/>
      <c r="D16" s="397"/>
      <c r="E16" s="397"/>
      <c r="F16" s="397"/>
      <c r="G16" s="397"/>
      <c r="H16" s="397"/>
      <c r="I16" s="397"/>
      <c r="J16" s="397"/>
      <c r="K16" s="397"/>
      <c r="L16" s="397"/>
      <c r="M16" s="397"/>
      <c r="N16" s="397"/>
      <c r="O16" s="28"/>
      <c r="P16" s="30"/>
    </row>
    <row r="17" spans="1:24" ht="21.4" customHeight="1" x14ac:dyDescent="0.15">
      <c r="A17" s="22"/>
      <c r="B17" s="396"/>
      <c r="C17" s="397"/>
      <c r="D17" s="397"/>
      <c r="E17" s="397"/>
      <c r="F17" s="397"/>
      <c r="G17" s="397"/>
      <c r="H17" s="397"/>
      <c r="I17" s="397"/>
      <c r="J17" s="397"/>
      <c r="K17" s="397"/>
      <c r="L17" s="397"/>
      <c r="M17" s="397"/>
      <c r="N17" s="397"/>
      <c r="O17" s="28"/>
      <c r="P17" s="30"/>
    </row>
    <row r="18" spans="1:24" ht="21.4" customHeight="1" x14ac:dyDescent="0.15">
      <c r="A18" s="22"/>
      <c r="B18" s="396"/>
      <c r="C18" s="397"/>
      <c r="D18" s="397"/>
      <c r="E18" s="397"/>
      <c r="F18" s="397"/>
      <c r="G18" s="397"/>
      <c r="H18" s="397"/>
      <c r="I18" s="397"/>
      <c r="J18" s="397"/>
      <c r="K18" s="397"/>
      <c r="L18" s="397"/>
      <c r="M18" s="397"/>
      <c r="N18" s="397"/>
      <c r="O18" s="28"/>
      <c r="P18" s="30"/>
    </row>
    <row r="19" spans="1:24" ht="21.4" customHeight="1" x14ac:dyDescent="0.15">
      <c r="A19" s="22"/>
      <c r="B19" s="396"/>
      <c r="C19" s="397"/>
      <c r="D19" s="397"/>
      <c r="E19" s="397"/>
      <c r="F19" s="397"/>
      <c r="G19" s="397"/>
      <c r="H19" s="397"/>
      <c r="I19" s="397"/>
      <c r="J19" s="397"/>
      <c r="K19" s="397"/>
      <c r="L19" s="397"/>
      <c r="M19" s="397"/>
      <c r="N19" s="397"/>
      <c r="O19" s="28"/>
      <c r="P19" s="30"/>
    </row>
    <row r="20" spans="1:24" ht="21.4" customHeight="1" x14ac:dyDescent="0.15">
      <c r="A20" s="22"/>
      <c r="B20" s="396"/>
      <c r="C20" s="397"/>
      <c r="D20" s="397"/>
      <c r="E20" s="397"/>
      <c r="F20" s="397"/>
      <c r="G20" s="397"/>
      <c r="H20" s="397"/>
      <c r="I20" s="397"/>
      <c r="J20" s="397"/>
      <c r="K20" s="397"/>
      <c r="L20" s="397"/>
      <c r="M20" s="397"/>
      <c r="N20" s="397"/>
      <c r="O20" s="28"/>
      <c r="P20" s="30"/>
    </row>
    <row r="21" spans="1:24" ht="21.4" customHeight="1" x14ac:dyDescent="0.15">
      <c r="A21" s="22"/>
      <c r="B21" s="396"/>
      <c r="C21" s="397"/>
      <c r="D21" s="397"/>
      <c r="E21" s="397"/>
      <c r="F21" s="397"/>
      <c r="G21" s="397"/>
      <c r="H21" s="397"/>
      <c r="I21" s="397"/>
      <c r="J21" s="397"/>
      <c r="K21" s="397"/>
      <c r="L21" s="397"/>
      <c r="M21" s="397"/>
      <c r="N21" s="397"/>
      <c r="O21" s="28"/>
      <c r="P21" s="30"/>
    </row>
    <row r="22" spans="1:24" ht="21.4" customHeight="1" thickBot="1" x14ac:dyDescent="0.2">
      <c r="A22" s="22"/>
      <c r="B22" s="398"/>
      <c r="C22" s="399"/>
      <c r="D22" s="399"/>
      <c r="E22" s="399"/>
      <c r="F22" s="399"/>
      <c r="G22" s="399"/>
      <c r="H22" s="399"/>
      <c r="I22" s="399"/>
      <c r="J22" s="399"/>
      <c r="K22" s="399"/>
      <c r="L22" s="399"/>
      <c r="M22" s="399"/>
      <c r="N22" s="399"/>
      <c r="O22" s="31"/>
      <c r="P22" s="32"/>
    </row>
    <row r="23" spans="1:24" ht="21.4" customHeight="1" thickBot="1" x14ac:dyDescent="0.2">
      <c r="A23" s="22"/>
      <c r="B23" s="33"/>
      <c r="C23" s="33"/>
      <c r="D23" s="33"/>
      <c r="E23" s="33"/>
      <c r="F23" s="33"/>
      <c r="G23" s="33"/>
      <c r="H23" s="33"/>
      <c r="I23" s="33"/>
      <c r="J23" s="33"/>
      <c r="K23" s="33"/>
      <c r="L23" s="33"/>
      <c r="M23" s="33"/>
      <c r="N23" s="33"/>
      <c r="O23" s="33"/>
      <c r="P23" s="33"/>
    </row>
    <row r="24" spans="1:24" ht="21.4" customHeight="1" x14ac:dyDescent="0.15">
      <c r="A24" s="22"/>
      <c r="B24" s="400" t="s">
        <v>46</v>
      </c>
      <c r="C24" s="401"/>
      <c r="D24" s="401"/>
      <c r="E24" s="401"/>
      <c r="F24" s="401"/>
      <c r="G24" s="401"/>
      <c r="H24" s="401"/>
      <c r="I24" s="401"/>
      <c r="J24" s="402"/>
      <c r="K24" s="402"/>
      <c r="L24" s="402"/>
      <c r="M24" s="402"/>
      <c r="N24" s="403"/>
      <c r="O24" s="408" t="s">
        <v>47</v>
      </c>
      <c r="P24" s="34"/>
      <c r="X24" s="43"/>
    </row>
    <row r="25" spans="1:24" ht="42.75" customHeight="1" x14ac:dyDescent="0.15">
      <c r="A25" s="22"/>
      <c r="B25" s="404"/>
      <c r="C25" s="405"/>
      <c r="D25" s="405"/>
      <c r="E25" s="405"/>
      <c r="F25" s="405"/>
      <c r="G25" s="405"/>
      <c r="H25" s="405"/>
      <c r="I25" s="405"/>
      <c r="J25" s="406"/>
      <c r="K25" s="406"/>
      <c r="L25" s="406"/>
      <c r="M25" s="406"/>
      <c r="N25" s="407"/>
      <c r="O25" s="409"/>
      <c r="P25" s="35" t="s">
        <v>48</v>
      </c>
      <c r="X25" s="43"/>
    </row>
    <row r="26" spans="1:24" ht="24.75" customHeight="1" thickBot="1" x14ac:dyDescent="0.2">
      <c r="A26" s="22"/>
      <c r="B26" s="410"/>
      <c r="C26" s="411"/>
      <c r="D26" s="411"/>
      <c r="E26" s="411"/>
      <c r="F26" s="411"/>
      <c r="G26" s="411"/>
      <c r="H26" s="411"/>
      <c r="I26" s="411"/>
      <c r="J26" s="412"/>
      <c r="K26" s="412"/>
      <c r="L26" s="412"/>
      <c r="M26" s="412"/>
      <c r="N26" s="413"/>
      <c r="O26" s="36"/>
      <c r="P26" s="37"/>
    </row>
    <row r="27" spans="1:24" ht="13.5" customHeight="1" x14ac:dyDescent="0.15">
      <c r="A27" s="22"/>
      <c r="B27" s="33"/>
      <c r="C27" s="33"/>
      <c r="D27" s="33"/>
      <c r="E27" s="33"/>
      <c r="F27" s="33"/>
      <c r="G27" s="33"/>
      <c r="H27" s="33"/>
      <c r="I27" s="33"/>
      <c r="J27" s="38"/>
      <c r="K27" s="38"/>
      <c r="L27" s="38"/>
      <c r="M27" s="38"/>
      <c r="N27" s="38"/>
      <c r="O27" s="39"/>
      <c r="P27" s="39"/>
    </row>
    <row r="28" spans="1:24" ht="27.4" customHeight="1" x14ac:dyDescent="0.15">
      <c r="A28" s="22"/>
      <c r="B28" s="414" t="s">
        <v>50</v>
      </c>
      <c r="C28" s="395"/>
      <c r="D28" s="395"/>
      <c r="E28" s="395"/>
      <c r="F28" s="395"/>
      <c r="G28" s="395"/>
      <c r="H28" s="395"/>
      <c r="I28" s="395"/>
      <c r="J28" s="395"/>
      <c r="K28" s="395"/>
      <c r="L28" s="395"/>
      <c r="M28" s="395"/>
      <c r="N28" s="395"/>
      <c r="O28" s="395"/>
      <c r="P28" s="395"/>
    </row>
    <row r="29" spans="1:24" ht="27.4" customHeight="1" x14ac:dyDescent="0.15">
      <c r="A29" s="22"/>
      <c r="B29" s="415" t="s">
        <v>51</v>
      </c>
      <c r="C29" s="416"/>
      <c r="D29" s="416"/>
      <c r="E29" s="416"/>
      <c r="F29" s="416"/>
      <c r="G29" s="416"/>
      <c r="H29" s="416"/>
      <c r="I29" s="416"/>
      <c r="J29" s="416"/>
      <c r="K29" s="416"/>
      <c r="L29" s="416"/>
      <c r="M29" s="416"/>
      <c r="N29" s="416"/>
      <c r="O29" s="416"/>
      <c r="P29" s="416"/>
    </row>
    <row r="30" spans="1:24" ht="13.5" customHeight="1" x14ac:dyDescent="0.15">
      <c r="A30" s="22"/>
      <c r="B30" s="40"/>
      <c r="C30" s="41"/>
      <c r="D30" s="41"/>
      <c r="E30" s="41"/>
      <c r="F30" s="41"/>
      <c r="G30" s="41"/>
      <c r="H30" s="41"/>
      <c r="I30" s="41"/>
      <c r="J30" s="41"/>
      <c r="K30" s="41"/>
      <c r="L30" s="41"/>
      <c r="M30" s="41"/>
      <c r="N30" s="41"/>
      <c r="O30" s="41"/>
      <c r="P30" s="41"/>
    </row>
    <row r="31" spans="1:24" ht="21.4" customHeight="1" x14ac:dyDescent="0.15">
      <c r="A31" s="22"/>
      <c r="B31" s="394" t="s">
        <v>49</v>
      </c>
      <c r="C31" s="395"/>
      <c r="D31" s="395"/>
      <c r="E31" s="395"/>
      <c r="F31" s="395"/>
      <c r="G31" s="395"/>
      <c r="H31" s="395"/>
      <c r="I31" s="395"/>
      <c r="J31" s="395"/>
      <c r="K31" s="395"/>
      <c r="L31" s="395"/>
      <c r="M31" s="395"/>
      <c r="N31" s="395"/>
      <c r="O31" s="395"/>
      <c r="P31" s="395"/>
    </row>
    <row r="32" spans="1:24" ht="21.4" customHeight="1" x14ac:dyDescent="0.15">
      <c r="A32" s="22"/>
      <c r="B32" s="395"/>
      <c r="C32" s="395"/>
      <c r="D32" s="395"/>
      <c r="E32" s="395"/>
      <c r="F32" s="395"/>
      <c r="G32" s="395"/>
      <c r="H32" s="395"/>
      <c r="I32" s="395"/>
      <c r="J32" s="395"/>
      <c r="K32" s="395"/>
      <c r="L32" s="395"/>
      <c r="M32" s="395"/>
      <c r="N32" s="395"/>
      <c r="O32" s="395"/>
      <c r="P32" s="395"/>
    </row>
    <row r="33" spans="1:16" ht="21.4" customHeight="1" x14ac:dyDescent="0.15">
      <c r="A33" s="22"/>
      <c r="B33" s="395"/>
      <c r="C33" s="395"/>
      <c r="D33" s="395"/>
      <c r="E33" s="395"/>
      <c r="F33" s="395"/>
      <c r="G33" s="395"/>
      <c r="H33" s="395"/>
      <c r="I33" s="395"/>
      <c r="J33" s="395"/>
      <c r="K33" s="395"/>
      <c r="L33" s="395"/>
      <c r="M33" s="395"/>
      <c r="N33" s="395"/>
      <c r="O33" s="395"/>
      <c r="P33" s="395"/>
    </row>
    <row r="34" spans="1:16" ht="21.4" customHeight="1" x14ac:dyDescent="0.15">
      <c r="A34" s="22"/>
      <c r="B34" s="395"/>
      <c r="C34" s="395"/>
      <c r="D34" s="395"/>
      <c r="E34" s="395"/>
      <c r="F34" s="395"/>
      <c r="G34" s="395"/>
      <c r="H34" s="395"/>
      <c r="I34" s="395"/>
      <c r="J34" s="395"/>
      <c r="K34" s="395"/>
      <c r="L34" s="395"/>
      <c r="M34" s="395"/>
      <c r="N34" s="395"/>
      <c r="O34" s="395"/>
      <c r="P34" s="395"/>
    </row>
    <row r="35" spans="1:16" ht="21.4" customHeight="1" x14ac:dyDescent="0.15">
      <c r="A35" s="22"/>
      <c r="B35" s="395"/>
      <c r="C35" s="395"/>
      <c r="D35" s="395"/>
      <c r="E35" s="395"/>
      <c r="F35" s="395"/>
      <c r="G35" s="395"/>
      <c r="H35" s="395"/>
      <c r="I35" s="395"/>
      <c r="J35" s="395"/>
      <c r="K35" s="395"/>
      <c r="L35" s="395"/>
      <c r="M35" s="395"/>
      <c r="N35" s="395"/>
      <c r="O35" s="395"/>
      <c r="P35" s="395"/>
    </row>
    <row r="36" spans="1:16" ht="21.4" customHeight="1" x14ac:dyDescent="0.15">
      <c r="B36" s="42"/>
      <c r="C36" s="42"/>
      <c r="D36" s="42"/>
      <c r="E36" s="42"/>
      <c r="F36" s="42"/>
      <c r="G36" s="42"/>
      <c r="H36" s="42"/>
      <c r="I36" s="42"/>
      <c r="J36" s="42"/>
      <c r="K36" s="42"/>
      <c r="L36" s="42"/>
      <c r="M36" s="42"/>
      <c r="N36" s="42"/>
      <c r="O36" s="42"/>
      <c r="P36" s="42"/>
    </row>
    <row r="37" spans="1:16" ht="21.4" customHeight="1" x14ac:dyDescent="0.15">
      <c r="B37" s="42"/>
      <c r="C37" s="42"/>
      <c r="D37" s="42"/>
      <c r="E37" s="42"/>
      <c r="F37" s="42"/>
      <c r="G37" s="42"/>
      <c r="H37" s="42"/>
      <c r="I37" s="42"/>
      <c r="J37" s="42"/>
      <c r="K37" s="42"/>
      <c r="L37" s="42"/>
      <c r="M37" s="42"/>
      <c r="N37" s="42"/>
      <c r="O37" s="42"/>
      <c r="P37" s="42"/>
    </row>
    <row r="38" spans="1:16" ht="21.4" customHeight="1" x14ac:dyDescent="0.15">
      <c r="B38" s="42"/>
      <c r="C38" s="42"/>
      <c r="D38" s="42"/>
      <c r="E38" s="42"/>
      <c r="F38" s="42"/>
      <c r="G38" s="42"/>
      <c r="H38" s="42"/>
      <c r="I38" s="42"/>
      <c r="J38" s="42"/>
      <c r="K38" s="42"/>
      <c r="L38" s="42"/>
      <c r="M38" s="42"/>
      <c r="N38" s="42"/>
      <c r="O38" s="42"/>
      <c r="P38" s="42"/>
    </row>
    <row r="39" spans="1:16" ht="21.4" customHeight="1" x14ac:dyDescent="0.15">
      <c r="B39" s="42"/>
      <c r="C39" s="42"/>
      <c r="D39" s="42"/>
      <c r="E39" s="42"/>
      <c r="F39" s="42"/>
      <c r="G39" s="42"/>
      <c r="H39" s="42"/>
      <c r="I39" s="42"/>
      <c r="J39" s="42"/>
      <c r="K39" s="42"/>
      <c r="L39" s="42"/>
      <c r="M39" s="42"/>
      <c r="N39" s="42"/>
      <c r="O39" s="42"/>
      <c r="P39" s="42"/>
    </row>
    <row r="40" spans="1:16" ht="21.4" customHeight="1" x14ac:dyDescent="0.15">
      <c r="B40" s="42"/>
      <c r="C40" s="42"/>
      <c r="D40" s="42"/>
      <c r="E40" s="42"/>
      <c r="F40" s="42"/>
      <c r="G40" s="42"/>
      <c r="H40" s="42"/>
      <c r="I40" s="42"/>
      <c r="J40" s="42"/>
      <c r="K40" s="42"/>
      <c r="L40" s="42"/>
      <c r="M40" s="42"/>
      <c r="N40" s="42"/>
      <c r="O40" s="42"/>
      <c r="P40" s="42"/>
    </row>
    <row r="41" spans="1:16" ht="16.5" customHeight="1" x14ac:dyDescent="0.15">
      <c r="B41" s="42"/>
      <c r="C41" s="42"/>
      <c r="D41" s="42"/>
      <c r="E41" s="42"/>
      <c r="F41" s="42"/>
      <c r="G41" s="42"/>
      <c r="H41" s="42"/>
      <c r="I41" s="42"/>
      <c r="J41" s="42"/>
      <c r="K41" s="42"/>
      <c r="L41" s="42"/>
      <c r="M41" s="42"/>
      <c r="N41" s="42"/>
      <c r="O41" s="42"/>
      <c r="P41" s="42"/>
    </row>
    <row r="42" spans="1:16" ht="21.4" customHeight="1" x14ac:dyDescent="0.15"/>
    <row r="43" spans="1:16" ht="21.4" customHeight="1" x14ac:dyDescent="0.15"/>
    <row r="44" spans="1:16" ht="21.4" customHeight="1" x14ac:dyDescent="0.15"/>
    <row r="45" spans="1:16" ht="21.4" customHeight="1" x14ac:dyDescent="0.15"/>
    <row r="46" spans="1:16" ht="21.4" customHeight="1" x14ac:dyDescent="0.15"/>
    <row r="47" spans="1:16" ht="21.4" customHeight="1" x14ac:dyDescent="0.15"/>
    <row r="48" spans="1:16" ht="21.4" customHeight="1" x14ac:dyDescent="0.15"/>
    <row r="49" ht="21.4" customHeight="1" x14ac:dyDescent="0.15"/>
    <row r="50" ht="21.4" customHeight="1" x14ac:dyDescent="0.15"/>
    <row r="51" ht="21.4" customHeight="1" x14ac:dyDescent="0.15"/>
    <row r="52" ht="21.4" customHeight="1" x14ac:dyDescent="0.15"/>
    <row r="53" ht="21.4" customHeight="1" x14ac:dyDescent="0.15"/>
    <row r="54" ht="21.4" customHeight="1" x14ac:dyDescent="0.15"/>
    <row r="55" ht="21.4" customHeight="1" x14ac:dyDescent="0.15"/>
    <row r="56" ht="21.4" customHeight="1" x14ac:dyDescent="0.15"/>
    <row r="57" ht="21.4" customHeight="1" x14ac:dyDescent="0.15"/>
    <row r="58" ht="21.4" customHeight="1" x14ac:dyDescent="0.15"/>
    <row r="59" ht="21.4" customHeight="1" x14ac:dyDescent="0.15"/>
    <row r="60" ht="21.4" customHeight="1" x14ac:dyDescent="0.15"/>
    <row r="61" ht="21.4" customHeight="1" x14ac:dyDescent="0.15"/>
    <row r="62" ht="21.4" customHeight="1" x14ac:dyDescent="0.15"/>
    <row r="63" ht="21.4" customHeight="1" x14ac:dyDescent="0.15"/>
    <row r="64" ht="21.4" customHeight="1" x14ac:dyDescent="0.15"/>
    <row r="65" ht="21.4" customHeight="1" x14ac:dyDescent="0.15"/>
    <row r="66" ht="21.4" customHeight="1" x14ac:dyDescent="0.15"/>
    <row r="67" ht="21.4" customHeight="1" x14ac:dyDescent="0.15"/>
    <row r="68" ht="21.4" customHeight="1" x14ac:dyDescent="0.15"/>
    <row r="69" ht="21.4" customHeight="1" x14ac:dyDescent="0.15"/>
    <row r="70" ht="21.4" customHeight="1" x14ac:dyDescent="0.15"/>
    <row r="71" ht="21.4" customHeight="1" x14ac:dyDescent="0.15"/>
    <row r="72" ht="21.4" customHeight="1" x14ac:dyDescent="0.15"/>
    <row r="73" ht="21.4" customHeight="1" x14ac:dyDescent="0.15"/>
    <row r="74" ht="21.4" customHeight="1" x14ac:dyDescent="0.15"/>
    <row r="75" ht="21.4" customHeight="1" x14ac:dyDescent="0.15"/>
    <row r="76" ht="21.4" customHeight="1" x14ac:dyDescent="0.15"/>
    <row r="77" ht="21.4" customHeight="1" x14ac:dyDescent="0.15"/>
    <row r="78" ht="21.4" customHeight="1" x14ac:dyDescent="0.15"/>
    <row r="79" ht="21.4" customHeight="1" x14ac:dyDescent="0.15"/>
    <row r="80" ht="21.4" customHeight="1" x14ac:dyDescent="0.15"/>
    <row r="81" ht="21.4" customHeight="1" x14ac:dyDescent="0.15"/>
    <row r="82" ht="21.4" customHeight="1" x14ac:dyDescent="0.15"/>
    <row r="83" ht="21.4" customHeight="1" x14ac:dyDescent="0.15"/>
    <row r="84" ht="21.4" customHeight="1" x14ac:dyDescent="0.15"/>
    <row r="85" ht="21.4" customHeight="1" x14ac:dyDescent="0.15"/>
    <row r="86" ht="21.4" customHeight="1" x14ac:dyDescent="0.15"/>
    <row r="87" ht="21.4" customHeight="1" x14ac:dyDescent="0.15"/>
    <row r="88" ht="21.4" customHeight="1" x14ac:dyDescent="0.15"/>
    <row r="89" ht="21.4" customHeight="1" x14ac:dyDescent="0.15"/>
    <row r="90" ht="21.4" customHeight="1" x14ac:dyDescent="0.15"/>
    <row r="91" ht="21.4" customHeight="1" x14ac:dyDescent="0.15"/>
    <row r="92" ht="21.4" customHeight="1" x14ac:dyDescent="0.15"/>
    <row r="93" ht="21.4" customHeight="1" x14ac:dyDescent="0.15"/>
    <row r="94" ht="21.4" customHeight="1" x14ac:dyDescent="0.15"/>
    <row r="95" ht="21.4" customHeight="1" x14ac:dyDescent="0.15"/>
    <row r="96" ht="21.4" customHeight="1" x14ac:dyDescent="0.15"/>
    <row r="97" ht="21.4" customHeight="1" x14ac:dyDescent="0.15"/>
    <row r="98" ht="21.4" customHeight="1" x14ac:dyDescent="0.15"/>
    <row r="99" ht="21.4" customHeight="1" x14ac:dyDescent="0.15"/>
    <row r="100" ht="21.4" customHeight="1" x14ac:dyDescent="0.15"/>
    <row r="101" ht="21.4" customHeight="1" x14ac:dyDescent="0.15"/>
    <row r="102" ht="21.4" customHeight="1" x14ac:dyDescent="0.15"/>
    <row r="103" ht="21.4" customHeight="1" x14ac:dyDescent="0.15"/>
    <row r="104" ht="21.4" customHeight="1" x14ac:dyDescent="0.15"/>
    <row r="105" ht="21.4" customHeight="1" x14ac:dyDescent="0.15"/>
    <row r="106" ht="21.4" customHeight="1" x14ac:dyDescent="0.15"/>
    <row r="107" ht="21.4" customHeight="1" x14ac:dyDescent="0.15"/>
    <row r="108" ht="21.4" customHeight="1" x14ac:dyDescent="0.15"/>
    <row r="109" ht="21.4" customHeight="1" x14ac:dyDescent="0.15"/>
    <row r="110" ht="21.4" customHeight="1" x14ac:dyDescent="0.15"/>
    <row r="111" ht="21.4" customHeight="1" x14ac:dyDescent="0.15"/>
    <row r="112" ht="21.4" customHeight="1" x14ac:dyDescent="0.15"/>
    <row r="113" ht="21.4" customHeight="1" x14ac:dyDescent="0.15"/>
    <row r="114" ht="21.4" customHeight="1" x14ac:dyDescent="0.15"/>
    <row r="115" ht="21.4" customHeight="1" x14ac:dyDescent="0.15"/>
    <row r="116" ht="21.4" customHeight="1" x14ac:dyDescent="0.15"/>
    <row r="117" ht="21.4" customHeight="1" x14ac:dyDescent="0.15"/>
    <row r="118" ht="21.4" customHeight="1" x14ac:dyDescent="0.15"/>
    <row r="119" ht="21.4" customHeight="1" x14ac:dyDescent="0.15"/>
    <row r="120" ht="21.4" customHeight="1" x14ac:dyDescent="0.15"/>
    <row r="121" ht="21.4" customHeight="1" x14ac:dyDescent="0.15"/>
    <row r="122" ht="21.4" customHeight="1" x14ac:dyDescent="0.15"/>
    <row r="123" ht="21.4" customHeight="1" x14ac:dyDescent="0.15"/>
    <row r="124" ht="21.4" customHeight="1" x14ac:dyDescent="0.15"/>
    <row r="125" ht="21.4" customHeight="1" x14ac:dyDescent="0.15"/>
    <row r="126" ht="21.4" customHeight="1" x14ac:dyDescent="0.15"/>
    <row r="127" ht="21.4" customHeight="1" x14ac:dyDescent="0.15"/>
    <row r="128" ht="21.4" customHeight="1" x14ac:dyDescent="0.15"/>
    <row r="129" ht="21.4" customHeight="1" x14ac:dyDescent="0.15"/>
    <row r="130" ht="21.4" customHeight="1" x14ac:dyDescent="0.15"/>
    <row r="131" ht="21.4" customHeight="1" x14ac:dyDescent="0.15"/>
    <row r="132" ht="21.4" customHeight="1" x14ac:dyDescent="0.15"/>
    <row r="133" ht="21.4" customHeight="1" x14ac:dyDescent="0.15"/>
    <row r="134" ht="21.4" customHeight="1" x14ac:dyDescent="0.15"/>
    <row r="135" ht="21.4" customHeight="1" x14ac:dyDescent="0.15"/>
    <row r="136" ht="21.4" customHeight="1" x14ac:dyDescent="0.15"/>
    <row r="137" ht="21.4" customHeight="1" x14ac:dyDescent="0.15"/>
    <row r="138" ht="21.4" customHeight="1" x14ac:dyDescent="0.15"/>
    <row r="139" ht="21.4" customHeight="1" x14ac:dyDescent="0.15"/>
    <row r="140" ht="21.4" customHeight="1" x14ac:dyDescent="0.15"/>
    <row r="141" ht="21.4" customHeight="1" x14ac:dyDescent="0.15"/>
    <row r="142" ht="21.4" customHeight="1" x14ac:dyDescent="0.15"/>
    <row r="143" ht="21.4" customHeight="1" x14ac:dyDescent="0.15"/>
    <row r="144" ht="21.4" customHeight="1" x14ac:dyDescent="0.15"/>
    <row r="145" ht="21.4" customHeight="1" x14ac:dyDescent="0.15"/>
    <row r="146" ht="21.4" customHeight="1" x14ac:dyDescent="0.15"/>
    <row r="147" ht="21.4" customHeight="1" x14ac:dyDescent="0.15"/>
    <row r="148" ht="21.4" customHeight="1" x14ac:dyDescent="0.15"/>
    <row r="149" ht="21.4" customHeight="1" x14ac:dyDescent="0.15"/>
    <row r="150" ht="21.4" customHeight="1" x14ac:dyDescent="0.15"/>
    <row r="151" ht="21.4" customHeight="1" x14ac:dyDescent="0.15"/>
    <row r="152" ht="21.4" customHeight="1" x14ac:dyDescent="0.15"/>
    <row r="153" ht="21.4" customHeight="1" x14ac:dyDescent="0.15"/>
    <row r="154" ht="21.4" customHeight="1" x14ac:dyDescent="0.15"/>
    <row r="155" ht="21.4" customHeight="1" x14ac:dyDescent="0.15"/>
    <row r="156" ht="21.4" customHeight="1" x14ac:dyDescent="0.15"/>
    <row r="157" ht="21.4" customHeight="1" x14ac:dyDescent="0.15"/>
    <row r="158" ht="21.4" customHeight="1" x14ac:dyDescent="0.15"/>
    <row r="159" ht="21.4" customHeight="1" x14ac:dyDescent="0.15"/>
    <row r="160" ht="21.4" customHeight="1" x14ac:dyDescent="0.15"/>
    <row r="161" ht="21.4" customHeight="1" x14ac:dyDescent="0.15"/>
    <row r="162" ht="21.4" customHeight="1" x14ac:dyDescent="0.15"/>
    <row r="163" ht="21.4" customHeight="1" x14ac:dyDescent="0.15"/>
    <row r="164" ht="21.4" customHeight="1" x14ac:dyDescent="0.15"/>
    <row r="165" ht="21.4" customHeight="1" x14ac:dyDescent="0.15"/>
    <row r="166" ht="21.4" customHeight="1" x14ac:dyDescent="0.15"/>
    <row r="167" ht="21.4" customHeight="1" x14ac:dyDescent="0.15"/>
    <row r="168" ht="21.4" customHeight="1" x14ac:dyDescent="0.15"/>
    <row r="169" ht="21.4" customHeight="1" x14ac:dyDescent="0.15"/>
    <row r="170" ht="21.4" customHeight="1" x14ac:dyDescent="0.15"/>
    <row r="171" ht="21.4" customHeight="1" x14ac:dyDescent="0.15"/>
    <row r="172" ht="21.4" customHeight="1" x14ac:dyDescent="0.15"/>
    <row r="173" ht="21.4" customHeight="1" x14ac:dyDescent="0.15"/>
    <row r="174" ht="21.4" customHeight="1" x14ac:dyDescent="0.15"/>
    <row r="175" ht="21.4" customHeight="1" x14ac:dyDescent="0.15"/>
    <row r="176" ht="21.4" customHeight="1" x14ac:dyDescent="0.15"/>
    <row r="177" ht="21.4" customHeight="1" x14ac:dyDescent="0.15"/>
    <row r="178" ht="21.4" customHeight="1" x14ac:dyDescent="0.15"/>
    <row r="179" ht="21.4" customHeight="1" x14ac:dyDescent="0.15"/>
    <row r="180" ht="21.4" customHeight="1" x14ac:dyDescent="0.15"/>
    <row r="181" ht="21.4" customHeight="1" x14ac:dyDescent="0.15"/>
    <row r="182" ht="21.4" customHeight="1" x14ac:dyDescent="0.15"/>
    <row r="183" ht="21.4" customHeight="1" x14ac:dyDescent="0.15"/>
    <row r="184" ht="21.4" customHeight="1" x14ac:dyDescent="0.15"/>
    <row r="185" ht="21.4" customHeight="1" x14ac:dyDescent="0.15"/>
    <row r="186" ht="21.4" customHeight="1" x14ac:dyDescent="0.15"/>
    <row r="187" ht="21.4" customHeight="1" x14ac:dyDescent="0.15"/>
    <row r="188" ht="21.4" customHeight="1" x14ac:dyDescent="0.15"/>
    <row r="189" ht="21.4" customHeight="1" x14ac:dyDescent="0.15"/>
    <row r="190" ht="21.4" customHeight="1" x14ac:dyDescent="0.15"/>
    <row r="191" ht="21.4" customHeight="1" x14ac:dyDescent="0.15"/>
    <row r="192" ht="21.4" customHeight="1" x14ac:dyDescent="0.15"/>
    <row r="193" ht="21.4" customHeight="1" x14ac:dyDescent="0.15"/>
    <row r="194" ht="21.4" customHeight="1" x14ac:dyDescent="0.15"/>
    <row r="195" ht="21.4" customHeight="1" x14ac:dyDescent="0.15"/>
    <row r="196" ht="21.4" customHeight="1" x14ac:dyDescent="0.15"/>
    <row r="197" ht="21.4" customHeight="1" x14ac:dyDescent="0.15"/>
    <row r="198" ht="21.4" customHeight="1" x14ac:dyDescent="0.15"/>
    <row r="199" ht="21.4" customHeight="1" x14ac:dyDescent="0.15"/>
    <row r="200" ht="21.4" customHeight="1" x14ac:dyDescent="0.15"/>
    <row r="201" ht="21.4" customHeight="1" x14ac:dyDescent="0.15"/>
    <row r="202" ht="21.4" customHeight="1" x14ac:dyDescent="0.15"/>
    <row r="203" ht="21.4" customHeight="1" x14ac:dyDescent="0.15"/>
    <row r="204" ht="21.4" customHeight="1" x14ac:dyDescent="0.15"/>
    <row r="205" ht="21.4" customHeight="1" x14ac:dyDescent="0.15"/>
    <row r="206" ht="21.4" customHeight="1" x14ac:dyDescent="0.15"/>
    <row r="207" ht="21.4" customHeight="1" x14ac:dyDescent="0.15"/>
    <row r="208" ht="21.4" customHeight="1" x14ac:dyDescent="0.15"/>
    <row r="209" ht="21.4" customHeight="1" x14ac:dyDescent="0.15"/>
    <row r="210" ht="21.4" customHeight="1" x14ac:dyDescent="0.15"/>
    <row r="211" ht="21.4" customHeight="1" x14ac:dyDescent="0.15"/>
    <row r="212" ht="21.4" customHeight="1" x14ac:dyDescent="0.15"/>
    <row r="213" ht="21.4" customHeight="1" x14ac:dyDescent="0.15"/>
    <row r="214" ht="21.4" customHeight="1" x14ac:dyDescent="0.15"/>
    <row r="215" ht="21.4" customHeight="1" x14ac:dyDescent="0.15"/>
    <row r="216" ht="21.4" customHeight="1" x14ac:dyDescent="0.15"/>
    <row r="217" ht="21.4" customHeight="1" x14ac:dyDescent="0.15"/>
    <row r="218" ht="21.4" customHeight="1" x14ac:dyDescent="0.15"/>
    <row r="219" ht="21.4" customHeight="1" x14ac:dyDescent="0.15"/>
    <row r="220" ht="21.4" customHeight="1" x14ac:dyDescent="0.15"/>
    <row r="221" ht="21.4" customHeight="1" x14ac:dyDescent="0.15"/>
    <row r="222" ht="21.4" customHeight="1" x14ac:dyDescent="0.15"/>
    <row r="223" ht="21.4" customHeight="1" x14ac:dyDescent="0.15"/>
    <row r="224" ht="21.4" customHeight="1" x14ac:dyDescent="0.15"/>
    <row r="225" ht="21.4" customHeight="1" x14ac:dyDescent="0.15"/>
    <row r="226" ht="21.4" customHeight="1" x14ac:dyDescent="0.15"/>
    <row r="227" ht="21.4" customHeight="1" x14ac:dyDescent="0.15"/>
    <row r="228" ht="21.4" customHeight="1" x14ac:dyDescent="0.15"/>
    <row r="229" ht="21.4" customHeight="1" x14ac:dyDescent="0.15"/>
    <row r="230" ht="21.4" customHeight="1" x14ac:dyDescent="0.15"/>
    <row r="231" ht="21.4" customHeight="1" x14ac:dyDescent="0.15"/>
    <row r="232" ht="21.4" customHeight="1" x14ac:dyDescent="0.15"/>
    <row r="233" ht="21.4" customHeight="1" x14ac:dyDescent="0.15"/>
    <row r="234" ht="21.4" customHeight="1" x14ac:dyDescent="0.15"/>
    <row r="235" ht="21.4" customHeight="1" x14ac:dyDescent="0.15"/>
    <row r="236" ht="21.4" customHeight="1" x14ac:dyDescent="0.15"/>
    <row r="237" ht="21.4" customHeight="1" x14ac:dyDescent="0.15"/>
    <row r="238" ht="21.4" customHeight="1" x14ac:dyDescent="0.15"/>
    <row r="239" ht="21.4" customHeight="1" x14ac:dyDescent="0.15"/>
    <row r="240" ht="21.4" customHeight="1" x14ac:dyDescent="0.15"/>
    <row r="241" ht="21.4" customHeight="1" x14ac:dyDescent="0.15"/>
    <row r="242" ht="21.4" customHeight="1" x14ac:dyDescent="0.15"/>
    <row r="243" ht="21.4" customHeight="1" x14ac:dyDescent="0.15"/>
    <row r="244" ht="21.4" customHeight="1" x14ac:dyDescent="0.15"/>
    <row r="245" ht="21.4" customHeight="1" x14ac:dyDescent="0.15"/>
    <row r="246" ht="21.4" customHeight="1" x14ac:dyDescent="0.15"/>
    <row r="247" ht="21.4" customHeight="1" x14ac:dyDescent="0.15"/>
    <row r="248" ht="21.4" customHeight="1" x14ac:dyDescent="0.15"/>
    <row r="249" ht="21.4" customHeight="1" x14ac:dyDescent="0.15"/>
    <row r="250" ht="21.4" customHeight="1" x14ac:dyDescent="0.15"/>
    <row r="251" ht="21.4" customHeight="1" x14ac:dyDescent="0.15"/>
    <row r="252" ht="21.4" customHeight="1" x14ac:dyDescent="0.15"/>
    <row r="253" ht="21.4" customHeight="1" x14ac:dyDescent="0.15"/>
    <row r="254" ht="21.4" customHeight="1" x14ac:dyDescent="0.15"/>
    <row r="255" ht="21.4" customHeight="1" x14ac:dyDescent="0.15"/>
    <row r="256" ht="21.4" customHeight="1" x14ac:dyDescent="0.15"/>
    <row r="257" ht="21.4" customHeight="1" x14ac:dyDescent="0.15"/>
    <row r="258" ht="21.4" customHeight="1" x14ac:dyDescent="0.15"/>
    <row r="259" ht="21.4" customHeight="1" x14ac:dyDescent="0.15"/>
    <row r="260" ht="21.4" customHeight="1" x14ac:dyDescent="0.15"/>
    <row r="261" ht="21.4" customHeight="1" x14ac:dyDescent="0.15"/>
    <row r="262" ht="21.4" customHeight="1" x14ac:dyDescent="0.15"/>
    <row r="263" ht="21.4" customHeight="1" x14ac:dyDescent="0.15"/>
    <row r="264" ht="21.4" customHeight="1" x14ac:dyDescent="0.15"/>
    <row r="265" ht="21.4" customHeight="1" x14ac:dyDescent="0.15"/>
    <row r="266" ht="21.4" customHeight="1" x14ac:dyDescent="0.15"/>
    <row r="267" ht="21.4" customHeight="1" x14ac:dyDescent="0.15"/>
    <row r="268" ht="21.4" customHeight="1" x14ac:dyDescent="0.15"/>
    <row r="269" ht="21.4" customHeight="1" x14ac:dyDescent="0.15"/>
    <row r="270" ht="21.4" customHeight="1" x14ac:dyDescent="0.15"/>
    <row r="271" ht="21.4" customHeight="1" x14ac:dyDescent="0.15"/>
    <row r="272" ht="21.4" customHeight="1" x14ac:dyDescent="0.15"/>
    <row r="273" ht="21.4" customHeight="1" x14ac:dyDescent="0.15"/>
    <row r="274" ht="21.4" customHeight="1" x14ac:dyDescent="0.15"/>
    <row r="275" ht="21.4" customHeight="1" x14ac:dyDescent="0.15"/>
    <row r="276" ht="21.4" customHeight="1" x14ac:dyDescent="0.15"/>
    <row r="277" ht="21.4" customHeight="1" x14ac:dyDescent="0.15"/>
    <row r="278" ht="21.4" customHeight="1" x14ac:dyDescent="0.15"/>
    <row r="279" ht="21.4" customHeight="1" x14ac:dyDescent="0.15"/>
    <row r="280" ht="21.4" customHeight="1" x14ac:dyDescent="0.15"/>
    <row r="281" ht="21.4" customHeight="1" x14ac:dyDescent="0.15"/>
    <row r="282" ht="21.4" customHeight="1" x14ac:dyDescent="0.15"/>
    <row r="283" ht="21.4" customHeight="1" x14ac:dyDescent="0.15"/>
    <row r="284" ht="21.4" customHeight="1" x14ac:dyDescent="0.15"/>
    <row r="285" ht="21.4" customHeight="1" x14ac:dyDescent="0.15"/>
    <row r="286" ht="21.4" customHeight="1" x14ac:dyDescent="0.15"/>
    <row r="287" ht="21.4" customHeight="1" x14ac:dyDescent="0.15"/>
    <row r="288" ht="21.4" customHeight="1" x14ac:dyDescent="0.15"/>
    <row r="289" ht="21.4" customHeight="1" x14ac:dyDescent="0.15"/>
    <row r="290" ht="21.4" customHeight="1" x14ac:dyDescent="0.15"/>
    <row r="291" ht="21.4" customHeight="1" x14ac:dyDescent="0.15"/>
    <row r="292" ht="21.4" customHeight="1" x14ac:dyDescent="0.15"/>
    <row r="293" ht="21.4" customHeight="1" x14ac:dyDescent="0.15"/>
    <row r="294" ht="21.4" customHeight="1" x14ac:dyDescent="0.15"/>
    <row r="295" ht="21.4" customHeight="1" x14ac:dyDescent="0.15"/>
    <row r="296" ht="21.4" customHeight="1" x14ac:dyDescent="0.15"/>
    <row r="297" ht="21.4" customHeight="1" x14ac:dyDescent="0.15"/>
    <row r="298" ht="21.4" customHeight="1" x14ac:dyDescent="0.15"/>
    <row r="299" ht="21.4" customHeight="1" x14ac:dyDescent="0.15"/>
    <row r="300" ht="21.4" customHeight="1" x14ac:dyDescent="0.15"/>
    <row r="301" ht="21.4" customHeight="1" x14ac:dyDescent="0.15"/>
    <row r="302" ht="21.4" customHeight="1" x14ac:dyDescent="0.15"/>
    <row r="303" ht="21.4" customHeight="1" x14ac:dyDescent="0.15"/>
    <row r="304" ht="21.4" customHeight="1" x14ac:dyDescent="0.15"/>
    <row r="305" ht="21.4" customHeight="1" x14ac:dyDescent="0.15"/>
    <row r="306" ht="21.4" customHeight="1" x14ac:dyDescent="0.15"/>
    <row r="307" ht="21.4" customHeight="1" x14ac:dyDescent="0.15"/>
    <row r="308" ht="21.4" customHeight="1" x14ac:dyDescent="0.15"/>
    <row r="309" ht="21.4" customHeight="1" x14ac:dyDescent="0.15"/>
    <row r="310" ht="21.4" customHeight="1" x14ac:dyDescent="0.15"/>
    <row r="311" ht="21.4" customHeight="1" x14ac:dyDescent="0.15"/>
    <row r="312" ht="21.4" customHeight="1" x14ac:dyDescent="0.15"/>
    <row r="313" ht="21.4" customHeight="1" x14ac:dyDescent="0.15"/>
    <row r="314" ht="21.4" customHeight="1" x14ac:dyDescent="0.15"/>
    <row r="315" ht="21.4" customHeight="1" x14ac:dyDescent="0.15"/>
    <row r="316" ht="21.4" customHeight="1" x14ac:dyDescent="0.15"/>
    <row r="317" ht="21.4" customHeight="1" x14ac:dyDescent="0.15"/>
    <row r="318" ht="21.4" customHeight="1" x14ac:dyDescent="0.15"/>
    <row r="319" ht="21.4" customHeight="1" x14ac:dyDescent="0.15"/>
    <row r="320" ht="21.4" customHeight="1" x14ac:dyDescent="0.15"/>
    <row r="321" ht="21.4" customHeight="1" x14ac:dyDescent="0.15"/>
    <row r="322" ht="21.4" customHeight="1" x14ac:dyDescent="0.15"/>
    <row r="323" ht="21.4" customHeight="1" x14ac:dyDescent="0.15"/>
    <row r="324" ht="21.4" customHeight="1" x14ac:dyDescent="0.15"/>
    <row r="325" ht="21.4" customHeight="1" x14ac:dyDescent="0.15"/>
    <row r="326" ht="21.4" customHeight="1" x14ac:dyDescent="0.15"/>
    <row r="327" ht="21.4" customHeight="1" x14ac:dyDescent="0.15"/>
    <row r="328" ht="21.4" customHeight="1" x14ac:dyDescent="0.15"/>
    <row r="329" ht="21.4" customHeight="1" x14ac:dyDescent="0.15"/>
    <row r="330" ht="21.4" customHeight="1" x14ac:dyDescent="0.15"/>
    <row r="331" ht="21.4" customHeight="1" x14ac:dyDescent="0.15"/>
    <row r="332" ht="21.4" customHeight="1" x14ac:dyDescent="0.15"/>
    <row r="333" ht="21.4" customHeight="1" x14ac:dyDescent="0.15"/>
    <row r="334" ht="21.4" customHeight="1" x14ac:dyDescent="0.15"/>
    <row r="335" ht="21.4" customHeight="1" x14ac:dyDescent="0.15"/>
    <row r="336" ht="21.4" customHeight="1" x14ac:dyDescent="0.15"/>
    <row r="337" ht="21.4" customHeight="1" x14ac:dyDescent="0.15"/>
    <row r="338" ht="21.4" customHeight="1" x14ac:dyDescent="0.15"/>
    <row r="339" ht="21.4" customHeight="1" x14ac:dyDescent="0.15"/>
    <row r="340" ht="21.4" customHeight="1" x14ac:dyDescent="0.15"/>
    <row r="341" ht="21.4" customHeight="1" x14ac:dyDescent="0.15"/>
    <row r="342" ht="21.4" customHeight="1" x14ac:dyDescent="0.15"/>
    <row r="343" ht="21.4" customHeight="1" x14ac:dyDescent="0.15"/>
    <row r="344" ht="21.4" customHeight="1" x14ac:dyDescent="0.15"/>
    <row r="345" ht="21.4" customHeight="1" x14ac:dyDescent="0.15"/>
    <row r="346" ht="21.4" customHeight="1" x14ac:dyDescent="0.15"/>
    <row r="347" ht="21.4" customHeight="1" x14ac:dyDescent="0.15"/>
    <row r="348" ht="21.4" customHeight="1" x14ac:dyDescent="0.15"/>
    <row r="349" ht="21.4" customHeight="1" x14ac:dyDescent="0.15"/>
  </sheetData>
  <mergeCells count="44">
    <mergeCell ref="G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15"/>
  <sheetViews>
    <sheetView showGridLines="0" view="pageBreakPreview" zoomScaleNormal="120" zoomScaleSheetLayoutView="100" workbookViewId="0">
      <selection activeCell="AR7" sqref="AR7"/>
    </sheetView>
  </sheetViews>
  <sheetFormatPr defaultColWidth="2.25" defaultRowHeight="13.5" x14ac:dyDescent="0.15"/>
  <cols>
    <col min="1" max="1" width="1.125" style="11" customWidth="1"/>
    <col min="2" max="2" width="2.25" style="66" customWidth="1"/>
    <col min="3" max="5" width="2.25" style="11"/>
    <col min="6" max="6" width="2.5" style="11" bestFit="1" customWidth="1"/>
    <col min="7" max="20" width="2.25" style="11"/>
    <col min="21" max="21" width="2.5" style="11" bestFit="1" customWidth="1"/>
    <col min="22" max="26" width="2.25" style="11"/>
    <col min="27" max="38" width="2.75" style="11" customWidth="1"/>
    <col min="39" max="16384" width="2.25" style="11"/>
  </cols>
  <sheetData>
    <row r="1" spans="1:39" ht="14.25" x14ac:dyDescent="0.15">
      <c r="A1" s="6"/>
      <c r="B1" s="2" t="s">
        <v>75</v>
      </c>
      <c r="C1" s="6"/>
      <c r="D1" s="6"/>
      <c r="E1" s="6"/>
      <c r="F1" s="6"/>
      <c r="G1" s="6"/>
      <c r="H1" s="6"/>
      <c r="I1" s="6"/>
      <c r="J1" s="6"/>
      <c r="K1" s="6"/>
      <c r="L1" s="6"/>
      <c r="M1" s="6"/>
      <c r="N1" s="6"/>
      <c r="O1" s="6"/>
      <c r="P1" s="6"/>
      <c r="Q1" s="6"/>
      <c r="R1" s="6"/>
      <c r="S1" s="6"/>
      <c r="T1" s="6"/>
      <c r="U1" s="6"/>
      <c r="V1" s="6"/>
      <c r="W1" s="6"/>
      <c r="X1" s="6"/>
      <c r="Y1" s="6"/>
      <c r="Z1" s="6"/>
      <c r="AA1" s="6"/>
      <c r="AB1" s="6"/>
      <c r="AC1" s="6"/>
      <c r="AD1" s="6"/>
      <c r="AE1" s="6"/>
      <c r="AF1" s="371" t="s">
        <v>5</v>
      </c>
      <c r="AG1" s="371"/>
      <c r="AH1" s="371"/>
      <c r="AI1" s="371"/>
      <c r="AJ1" s="371"/>
      <c r="AK1" s="371"/>
      <c r="AL1" s="371"/>
      <c r="AM1" s="6"/>
    </row>
    <row r="2" spans="1:39" x14ac:dyDescent="0.15">
      <c r="A2" s="6"/>
      <c r="B2" s="4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row>
    <row r="3" spans="1:39" ht="17.25" customHeight="1" x14ac:dyDescent="0.15">
      <c r="A3" s="441" t="s">
        <v>76</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row>
    <row r="4" spans="1:39" ht="17.25" customHeight="1" x14ac:dyDescent="0.15">
      <c r="A4" s="441"/>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row>
    <row r="5" spans="1:39" x14ac:dyDescent="0.15">
      <c r="A5" s="6"/>
      <c r="B5" s="4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row>
    <row r="6" spans="1:39" ht="45.95" customHeight="1" x14ac:dyDescent="0.15">
      <c r="A6" s="6"/>
      <c r="B6" s="442" t="s">
        <v>77</v>
      </c>
      <c r="C6" s="443"/>
      <c r="D6" s="443"/>
      <c r="E6" s="443"/>
      <c r="F6" s="443"/>
      <c r="G6" s="443"/>
      <c r="H6" s="443"/>
      <c r="I6" s="443"/>
      <c r="J6" s="443"/>
      <c r="K6" s="444"/>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6"/>
    </row>
    <row r="7" spans="1:39" s="58" customFormat="1" ht="45.95" customHeight="1" x14ac:dyDescent="0.15">
      <c r="A7" s="57"/>
      <c r="B7" s="446" t="s">
        <v>78</v>
      </c>
      <c r="C7" s="446"/>
      <c r="D7" s="446"/>
      <c r="E7" s="446"/>
      <c r="F7" s="446"/>
      <c r="G7" s="446"/>
      <c r="H7" s="446"/>
      <c r="I7" s="446"/>
      <c r="J7" s="446"/>
      <c r="K7" s="446"/>
      <c r="L7" s="447" t="s">
        <v>79</v>
      </c>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57"/>
    </row>
    <row r="8" spans="1:39" ht="71.25" customHeight="1" x14ac:dyDescent="0.15">
      <c r="A8" s="6"/>
      <c r="B8" s="379" t="s">
        <v>80</v>
      </c>
      <c r="C8" s="380"/>
      <c r="D8" s="380"/>
      <c r="E8" s="380"/>
      <c r="F8" s="380"/>
      <c r="G8" s="380"/>
      <c r="H8" s="380"/>
      <c r="I8" s="380"/>
      <c r="J8" s="380"/>
      <c r="K8" s="381"/>
      <c r="L8" s="379" t="s">
        <v>81</v>
      </c>
      <c r="M8" s="380"/>
      <c r="N8" s="380"/>
      <c r="O8" s="380"/>
      <c r="P8" s="380"/>
      <c r="Q8" s="380"/>
      <c r="R8" s="380"/>
      <c r="S8" s="380"/>
      <c r="T8" s="380"/>
      <c r="U8" s="380"/>
      <c r="V8" s="380"/>
      <c r="W8" s="380"/>
      <c r="X8" s="380"/>
      <c r="Y8" s="380"/>
      <c r="Z8" s="380"/>
      <c r="AA8" s="380"/>
      <c r="AB8" s="380"/>
      <c r="AC8" s="380"/>
      <c r="AD8" s="380"/>
      <c r="AE8" s="380"/>
      <c r="AF8" s="381"/>
      <c r="AG8" s="418" t="s">
        <v>82</v>
      </c>
      <c r="AH8" s="382"/>
      <c r="AI8" s="382"/>
      <c r="AJ8" s="382"/>
      <c r="AK8" s="382"/>
      <c r="AL8" s="383"/>
      <c r="AM8" s="6"/>
    </row>
    <row r="9" spans="1:39" ht="71.25" customHeight="1" x14ac:dyDescent="0.15">
      <c r="A9" s="6"/>
      <c r="B9" s="379" t="s">
        <v>83</v>
      </c>
      <c r="C9" s="380"/>
      <c r="D9" s="380"/>
      <c r="E9" s="380"/>
      <c r="F9" s="380"/>
      <c r="G9" s="380"/>
      <c r="H9" s="380"/>
      <c r="I9" s="380"/>
      <c r="J9" s="380"/>
      <c r="K9" s="381"/>
      <c r="L9" s="379" t="s">
        <v>84</v>
      </c>
      <c r="M9" s="380"/>
      <c r="N9" s="380"/>
      <c r="O9" s="380"/>
      <c r="P9" s="380"/>
      <c r="Q9" s="380"/>
      <c r="R9" s="380"/>
      <c r="S9" s="380"/>
      <c r="T9" s="380"/>
      <c r="U9" s="380"/>
      <c r="V9" s="380"/>
      <c r="W9" s="380"/>
      <c r="X9" s="380"/>
      <c r="Y9" s="380"/>
      <c r="Z9" s="380"/>
      <c r="AA9" s="380"/>
      <c r="AB9" s="380"/>
      <c r="AC9" s="380"/>
      <c r="AD9" s="380"/>
      <c r="AE9" s="380"/>
      <c r="AF9" s="381"/>
      <c r="AG9" s="418" t="s">
        <v>82</v>
      </c>
      <c r="AH9" s="382"/>
      <c r="AI9" s="382"/>
      <c r="AJ9" s="382"/>
      <c r="AK9" s="382"/>
      <c r="AL9" s="383"/>
      <c r="AM9" s="6"/>
    </row>
    <row r="10" spans="1:39" ht="71.25" customHeight="1" x14ac:dyDescent="0.15">
      <c r="A10" s="6"/>
      <c r="B10" s="439" t="s">
        <v>85</v>
      </c>
      <c r="C10" s="439"/>
      <c r="D10" s="439"/>
      <c r="E10" s="439"/>
      <c r="F10" s="439"/>
      <c r="G10" s="439"/>
      <c r="H10" s="439"/>
      <c r="I10" s="439"/>
      <c r="J10" s="439"/>
      <c r="K10" s="439"/>
      <c r="L10" s="379" t="s">
        <v>86</v>
      </c>
      <c r="M10" s="380"/>
      <c r="N10" s="380"/>
      <c r="O10" s="380"/>
      <c r="P10" s="380"/>
      <c r="Q10" s="380"/>
      <c r="R10" s="380"/>
      <c r="S10" s="380"/>
      <c r="T10" s="380"/>
      <c r="U10" s="380"/>
      <c r="V10" s="380"/>
      <c r="W10" s="380"/>
      <c r="X10" s="380"/>
      <c r="Y10" s="380"/>
      <c r="Z10" s="380"/>
      <c r="AA10" s="380"/>
      <c r="AB10" s="380"/>
      <c r="AC10" s="380"/>
      <c r="AD10" s="380"/>
      <c r="AE10" s="380"/>
      <c r="AF10" s="381"/>
      <c r="AG10" s="418" t="s">
        <v>82</v>
      </c>
      <c r="AH10" s="382"/>
      <c r="AI10" s="382"/>
      <c r="AJ10" s="382"/>
      <c r="AK10" s="382"/>
      <c r="AL10" s="383"/>
      <c r="AM10" s="6"/>
    </row>
    <row r="11" spans="1:39" ht="50.25" customHeight="1" x14ac:dyDescent="0.15">
      <c r="A11" s="6"/>
      <c r="B11" s="440" t="s">
        <v>87</v>
      </c>
      <c r="C11" s="440"/>
      <c r="D11" s="440"/>
      <c r="E11" s="440"/>
      <c r="F11" s="440"/>
      <c r="G11" s="440"/>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6"/>
    </row>
    <row r="12" spans="1:39" x14ac:dyDescent="0.15">
      <c r="B12" s="59"/>
      <c r="C12" s="59"/>
      <c r="D12" s="23"/>
      <c r="E12" s="23"/>
      <c r="F12" s="60"/>
      <c r="G12" s="61"/>
      <c r="H12" s="62"/>
      <c r="I12" s="62"/>
      <c r="J12" s="62"/>
      <c r="K12" s="62"/>
      <c r="L12" s="62"/>
      <c r="M12" s="62"/>
      <c r="N12" s="62"/>
      <c r="O12" s="62"/>
      <c r="P12" s="62"/>
      <c r="Q12" s="62"/>
      <c r="R12" s="63"/>
      <c r="S12" s="63"/>
      <c r="T12" s="23"/>
      <c r="U12" s="64"/>
      <c r="V12" s="23"/>
      <c r="W12" s="62"/>
      <c r="X12" s="62"/>
      <c r="Y12" s="62"/>
      <c r="Z12" s="62"/>
      <c r="AA12" s="62"/>
      <c r="AB12" s="62"/>
      <c r="AC12" s="62"/>
      <c r="AD12" s="62"/>
      <c r="AE12" s="62"/>
      <c r="AF12" s="62"/>
      <c r="AG12" s="62"/>
      <c r="AH12" s="62"/>
      <c r="AI12" s="62"/>
      <c r="AJ12" s="62"/>
      <c r="AK12" s="62"/>
      <c r="AL12" s="65"/>
    </row>
    <row r="13" spans="1:39" x14ac:dyDescent="0.15">
      <c r="B13" s="59"/>
      <c r="C13" s="59"/>
      <c r="D13" s="23"/>
      <c r="E13" s="23"/>
      <c r="F13" s="60"/>
      <c r="G13" s="61"/>
      <c r="H13" s="62"/>
      <c r="I13" s="62"/>
      <c r="J13" s="62"/>
      <c r="K13" s="62"/>
      <c r="L13" s="62"/>
      <c r="M13" s="62"/>
      <c r="N13" s="62"/>
      <c r="O13" s="62"/>
      <c r="P13" s="62"/>
      <c r="Q13" s="62"/>
      <c r="R13" s="63"/>
      <c r="S13" s="63"/>
      <c r="T13" s="23"/>
      <c r="U13" s="64"/>
      <c r="V13" s="23"/>
      <c r="W13" s="62"/>
      <c r="X13" s="62"/>
      <c r="Y13" s="62"/>
      <c r="Z13" s="62"/>
      <c r="AA13" s="62"/>
      <c r="AB13" s="62"/>
      <c r="AC13" s="62"/>
      <c r="AD13" s="62"/>
      <c r="AE13" s="62"/>
      <c r="AF13" s="62"/>
      <c r="AG13" s="62"/>
      <c r="AH13" s="62"/>
      <c r="AI13" s="62"/>
      <c r="AJ13" s="62"/>
      <c r="AK13" s="62"/>
      <c r="AL13" s="65"/>
    </row>
    <row r="14" spans="1:39" x14ac:dyDescent="0.15">
      <c r="B14" s="59"/>
      <c r="C14" s="59"/>
      <c r="D14" s="23"/>
      <c r="E14" s="23"/>
      <c r="F14" s="23"/>
      <c r="G14" s="23"/>
      <c r="H14" s="23"/>
      <c r="I14" s="23"/>
      <c r="J14" s="23"/>
      <c r="K14" s="23"/>
      <c r="L14" s="23"/>
      <c r="M14" s="23"/>
      <c r="N14" s="23"/>
      <c r="O14" s="23"/>
      <c r="P14" s="23"/>
      <c r="Q14" s="23"/>
      <c r="R14" s="63"/>
      <c r="S14" s="63"/>
      <c r="T14" s="23"/>
      <c r="U14" s="64"/>
      <c r="V14" s="23"/>
      <c r="W14" s="62"/>
      <c r="X14" s="62"/>
      <c r="Y14" s="62"/>
      <c r="Z14" s="62"/>
      <c r="AA14" s="62"/>
      <c r="AB14" s="62"/>
      <c r="AC14" s="62"/>
      <c r="AD14" s="62"/>
      <c r="AE14" s="62"/>
      <c r="AF14" s="62"/>
      <c r="AG14" s="62"/>
      <c r="AH14" s="62"/>
      <c r="AI14" s="62"/>
      <c r="AJ14" s="62"/>
      <c r="AK14" s="62"/>
      <c r="AL14" s="65"/>
    </row>
    <row r="15" spans="1:39" x14ac:dyDescent="0.15">
      <c r="B15" s="59"/>
      <c r="C15" s="59"/>
      <c r="D15" s="23"/>
      <c r="E15" s="23"/>
      <c r="F15" s="23"/>
      <c r="G15" s="23"/>
      <c r="H15" s="23"/>
      <c r="I15" s="23"/>
      <c r="J15" s="23"/>
      <c r="K15" s="23"/>
      <c r="L15" s="23"/>
      <c r="M15" s="23"/>
      <c r="N15" s="23"/>
      <c r="O15" s="23"/>
      <c r="P15" s="23"/>
      <c r="Q15" s="23"/>
      <c r="R15" s="63"/>
      <c r="S15" s="63"/>
      <c r="T15" s="23"/>
      <c r="U15" s="64"/>
      <c r="V15" s="23"/>
      <c r="W15" s="62"/>
      <c r="X15" s="62"/>
      <c r="Y15" s="62"/>
      <c r="Z15" s="62"/>
      <c r="AA15" s="62"/>
      <c r="AB15" s="62"/>
      <c r="AC15" s="62"/>
      <c r="AD15" s="62"/>
      <c r="AE15" s="62"/>
      <c r="AF15" s="62"/>
      <c r="AG15" s="62"/>
      <c r="AH15" s="62"/>
      <c r="AI15" s="62"/>
      <c r="AJ15" s="62"/>
      <c r="AK15" s="62"/>
      <c r="AL15" s="65"/>
    </row>
  </sheetData>
  <mergeCells count="16">
    <mergeCell ref="AF1:AL1"/>
    <mergeCell ref="A3:AM4"/>
    <mergeCell ref="B6:K6"/>
    <mergeCell ref="L6:AL6"/>
    <mergeCell ref="B7:K7"/>
    <mergeCell ref="L7:AL7"/>
    <mergeCell ref="B10:K10"/>
    <mergeCell ref="L10:AF10"/>
    <mergeCell ref="AG10:AL10"/>
    <mergeCell ref="B11:AL11"/>
    <mergeCell ref="B8:K8"/>
    <mergeCell ref="L8:AF8"/>
    <mergeCell ref="AG8:AL8"/>
    <mergeCell ref="B9:K9"/>
    <mergeCell ref="L9:AF9"/>
    <mergeCell ref="AG9:AL9"/>
  </mergeCells>
  <phoneticPr fontId="3"/>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66"/>
  <sheetViews>
    <sheetView view="pageBreakPreview" zoomScaleNormal="100" zoomScaleSheetLayoutView="100" workbookViewId="0">
      <selection activeCell="Y5" sqref="Y5"/>
    </sheetView>
  </sheetViews>
  <sheetFormatPr defaultColWidth="9" defaultRowHeight="17.25" x14ac:dyDescent="0.15"/>
  <cols>
    <col min="1" max="10" width="2.5" style="67" customWidth="1"/>
    <col min="11" max="11" width="2.75" style="67" customWidth="1"/>
    <col min="12" max="37" width="2.5" style="67" customWidth="1"/>
    <col min="38" max="38" width="2.5" style="68" customWidth="1"/>
    <col min="39" max="91" width="2.5" style="67" customWidth="1"/>
    <col min="92" max="16384" width="9" style="67"/>
  </cols>
  <sheetData>
    <row r="1" spans="1:41" ht="6.75" customHeight="1" x14ac:dyDescent="0.15"/>
    <row r="2" spans="1:41" ht="13.5" customHeight="1" x14ac:dyDescent="0.15">
      <c r="AH2" s="495" t="s">
        <v>295</v>
      </c>
      <c r="AI2" s="495"/>
      <c r="AJ2" s="495"/>
      <c r="AK2" s="495"/>
      <c r="AL2" s="495"/>
      <c r="AM2" s="495"/>
      <c r="AN2" s="495"/>
    </row>
    <row r="3" spans="1:41" ht="13.5" customHeight="1" x14ac:dyDescent="0.15">
      <c r="AL3" s="69"/>
      <c r="AM3" s="69"/>
      <c r="AN3" s="69"/>
    </row>
    <row r="4" spans="1:41" x14ac:dyDescent="0.15">
      <c r="A4" s="496" t="s">
        <v>88</v>
      </c>
      <c r="B4" s="496"/>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496"/>
      <c r="AL4" s="496"/>
      <c r="AM4" s="496"/>
      <c r="AN4" s="496"/>
      <c r="AO4" s="496"/>
    </row>
    <row r="6" spans="1:41" ht="18" customHeight="1" x14ac:dyDescent="0.15">
      <c r="B6" s="476" t="s">
        <v>89</v>
      </c>
      <c r="C6" s="476"/>
      <c r="D6" s="476"/>
      <c r="E6" s="476"/>
      <c r="F6" s="476"/>
      <c r="G6" s="497"/>
      <c r="H6" s="482"/>
      <c r="I6" s="482"/>
      <c r="J6" s="482"/>
      <c r="K6" s="482"/>
      <c r="L6" s="482"/>
      <c r="M6" s="482"/>
      <c r="N6" s="482"/>
      <c r="O6" s="482"/>
      <c r="P6" s="482"/>
      <c r="Q6" s="482"/>
      <c r="R6" s="482"/>
      <c r="S6" s="482"/>
      <c r="T6" s="482"/>
      <c r="U6" s="482"/>
      <c r="V6" s="476" t="s">
        <v>90</v>
      </c>
      <c r="W6" s="476"/>
      <c r="X6" s="476"/>
      <c r="Y6" s="476"/>
      <c r="Z6" s="476"/>
      <c r="AA6" s="482"/>
      <c r="AB6" s="482"/>
      <c r="AC6" s="482"/>
      <c r="AD6" s="482"/>
      <c r="AE6" s="482"/>
      <c r="AF6" s="482"/>
      <c r="AG6" s="482"/>
      <c r="AH6" s="482"/>
      <c r="AI6" s="482"/>
      <c r="AJ6" s="482"/>
      <c r="AK6" s="482"/>
      <c r="AL6" s="482"/>
      <c r="AM6" s="482"/>
      <c r="AN6" s="482"/>
      <c r="AO6" s="9"/>
    </row>
    <row r="7" spans="1:41" ht="18" customHeight="1" x14ac:dyDescent="0.15">
      <c r="B7" s="476" t="s">
        <v>54</v>
      </c>
      <c r="C7" s="476"/>
      <c r="D7" s="476"/>
      <c r="E7" s="476"/>
      <c r="F7" s="476"/>
      <c r="G7" s="476"/>
      <c r="H7" s="482"/>
      <c r="I7" s="482"/>
      <c r="J7" s="482"/>
      <c r="K7" s="482"/>
      <c r="L7" s="482"/>
      <c r="M7" s="482"/>
      <c r="N7" s="482"/>
      <c r="O7" s="482"/>
      <c r="P7" s="482"/>
      <c r="Q7" s="482"/>
      <c r="R7" s="482"/>
      <c r="S7" s="482"/>
      <c r="T7" s="482"/>
      <c r="U7" s="482"/>
      <c r="V7" s="482"/>
      <c r="W7" s="482"/>
      <c r="X7" s="482"/>
      <c r="Y7" s="482"/>
      <c r="Z7" s="482"/>
      <c r="AA7" s="482"/>
      <c r="AB7" s="482"/>
      <c r="AC7" s="482"/>
      <c r="AD7" s="482"/>
      <c r="AE7" s="482"/>
      <c r="AF7" s="482"/>
      <c r="AG7" s="482"/>
      <c r="AH7" s="482"/>
      <c r="AI7" s="482"/>
      <c r="AJ7" s="482"/>
      <c r="AK7" s="482"/>
      <c r="AL7" s="482"/>
      <c r="AM7" s="482"/>
      <c r="AN7" s="482"/>
      <c r="AO7" s="9"/>
    </row>
    <row r="8" spans="1:41" ht="18" customHeight="1" x14ac:dyDescent="0.15">
      <c r="B8" s="486" t="s">
        <v>9</v>
      </c>
      <c r="C8" s="487"/>
      <c r="D8" s="487"/>
      <c r="E8" s="487"/>
      <c r="F8" s="488"/>
      <c r="G8" s="489" t="s">
        <v>6</v>
      </c>
      <c r="H8" s="490"/>
      <c r="I8" s="490"/>
      <c r="J8" s="491"/>
      <c r="K8" s="492"/>
      <c r="L8" s="493"/>
      <c r="M8" s="493"/>
      <c r="N8" s="493"/>
      <c r="O8" s="493"/>
      <c r="P8" s="493"/>
      <c r="Q8" s="493"/>
      <c r="R8" s="493"/>
      <c r="S8" s="493"/>
      <c r="T8" s="493"/>
      <c r="U8" s="493"/>
      <c r="V8" s="493"/>
      <c r="W8" s="494"/>
      <c r="X8" s="458" t="s">
        <v>10</v>
      </c>
      <c r="Y8" s="458"/>
      <c r="Z8" s="458"/>
      <c r="AA8" s="458"/>
      <c r="AB8" s="492"/>
      <c r="AC8" s="493"/>
      <c r="AD8" s="493"/>
      <c r="AE8" s="493"/>
      <c r="AF8" s="493"/>
      <c r="AG8" s="493"/>
      <c r="AH8" s="493"/>
      <c r="AI8" s="493"/>
      <c r="AJ8" s="493"/>
      <c r="AK8" s="493"/>
      <c r="AL8" s="493"/>
      <c r="AM8" s="493"/>
      <c r="AN8" s="494"/>
      <c r="AO8" s="9"/>
    </row>
    <row r="9" spans="1:41" ht="18" customHeight="1" x14ac:dyDescent="0.15">
      <c r="B9" s="476" t="s">
        <v>91</v>
      </c>
      <c r="C9" s="476"/>
      <c r="D9" s="476"/>
      <c r="E9" s="476"/>
      <c r="F9" s="482"/>
      <c r="G9" s="482"/>
      <c r="H9" s="476" t="s">
        <v>0</v>
      </c>
      <c r="I9" s="476"/>
      <c r="J9" s="476"/>
      <c r="K9" s="482"/>
      <c r="L9" s="482"/>
      <c r="M9" s="485" t="s">
        <v>92</v>
      </c>
      <c r="N9" s="485"/>
      <c r="O9" s="485"/>
      <c r="P9" s="476"/>
      <c r="Q9" s="482"/>
      <c r="R9" s="475"/>
      <c r="S9" s="483" t="s">
        <v>93</v>
      </c>
      <c r="T9" s="483"/>
      <c r="U9" s="483"/>
      <c r="V9" s="483"/>
      <c r="W9" s="483"/>
      <c r="X9" s="483"/>
      <c r="Y9" s="484" t="s">
        <v>94</v>
      </c>
      <c r="Z9" s="484"/>
      <c r="AA9" s="484"/>
      <c r="AB9" s="479"/>
      <c r="AC9" s="479"/>
      <c r="AD9" s="484" t="s">
        <v>95</v>
      </c>
      <c r="AE9" s="484"/>
      <c r="AF9" s="478"/>
      <c r="AG9" s="479"/>
      <c r="AH9" s="479"/>
      <c r="AI9" s="480" t="s">
        <v>29</v>
      </c>
      <c r="AJ9" s="476"/>
      <c r="AK9" s="481"/>
      <c r="AL9" s="474"/>
      <c r="AM9" s="475"/>
      <c r="AN9" s="70" t="s">
        <v>52</v>
      </c>
    </row>
    <row r="10" spans="1:41" ht="18" customHeight="1" x14ac:dyDescent="0.15">
      <c r="B10" s="476" t="s">
        <v>96</v>
      </c>
      <c r="C10" s="476"/>
      <c r="D10" s="476"/>
      <c r="E10" s="476"/>
      <c r="F10" s="476"/>
      <c r="G10" s="476"/>
      <c r="H10" s="476"/>
      <c r="I10" s="477" t="s">
        <v>97</v>
      </c>
      <c r="J10" s="477"/>
      <c r="K10" s="477"/>
      <c r="L10" s="477"/>
      <c r="M10" s="477"/>
      <c r="N10" s="477"/>
      <c r="O10" s="477"/>
      <c r="P10" s="477"/>
      <c r="Q10" s="477"/>
      <c r="R10" s="477"/>
      <c r="S10" s="477"/>
      <c r="T10" s="477"/>
      <c r="U10" s="477"/>
      <c r="V10" s="477"/>
      <c r="W10" s="477"/>
      <c r="X10" s="477"/>
      <c r="Y10" s="477"/>
      <c r="Z10" s="477"/>
      <c r="AA10" s="477"/>
      <c r="AB10" s="476" t="s">
        <v>98</v>
      </c>
      <c r="AC10" s="476"/>
      <c r="AD10" s="476"/>
      <c r="AE10" s="476"/>
      <c r="AF10" s="476"/>
      <c r="AG10" s="476"/>
      <c r="AH10" s="476"/>
      <c r="AI10" s="476"/>
      <c r="AJ10" s="476"/>
      <c r="AK10" s="476"/>
      <c r="AL10" s="476"/>
      <c r="AM10" s="476"/>
      <c r="AN10" s="476"/>
    </row>
    <row r="11" spans="1:41" ht="18" customHeight="1" x14ac:dyDescent="0.15">
      <c r="B11" s="476" t="s">
        <v>99</v>
      </c>
      <c r="C11" s="482"/>
      <c r="D11" s="482"/>
      <c r="E11" s="482"/>
      <c r="F11" s="482"/>
      <c r="G11" s="71" t="s">
        <v>100</v>
      </c>
      <c r="H11" s="72"/>
      <c r="I11" s="72"/>
      <c r="J11" s="72"/>
      <c r="K11" s="72"/>
      <c r="L11" s="72"/>
      <c r="M11" s="72"/>
      <c r="N11" s="72"/>
      <c r="O11" s="72"/>
      <c r="P11" s="72"/>
      <c r="Q11" s="72"/>
      <c r="R11" s="72"/>
      <c r="S11" s="72"/>
      <c r="T11" s="72"/>
      <c r="U11" s="72"/>
      <c r="V11" s="72"/>
      <c r="W11" s="73"/>
      <c r="X11" s="74"/>
      <c r="Y11" s="74"/>
      <c r="Z11" s="74"/>
      <c r="AA11" s="74"/>
      <c r="AB11" s="75"/>
      <c r="AC11" s="75"/>
      <c r="AD11" s="75"/>
      <c r="AE11" s="76"/>
      <c r="AF11" s="77"/>
      <c r="AG11" s="77"/>
      <c r="AH11" s="77"/>
      <c r="AI11" s="77"/>
      <c r="AJ11" s="77"/>
      <c r="AK11" s="77"/>
      <c r="AL11" s="77"/>
      <c r="AM11" s="77"/>
      <c r="AN11" s="77"/>
    </row>
    <row r="13" spans="1:41" ht="13.5" x14ac:dyDescent="0.15">
      <c r="B13" s="67" t="s">
        <v>101</v>
      </c>
      <c r="AL13" s="67"/>
    </row>
    <row r="14" spans="1:41" ht="13.5" x14ac:dyDescent="0.15">
      <c r="B14" s="78" t="s">
        <v>102</v>
      </c>
      <c r="C14" s="79"/>
      <c r="D14" s="79"/>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row>
    <row r="15" spans="1:41" ht="13.5" x14ac:dyDescent="0.15">
      <c r="B15" s="462" t="s">
        <v>103</v>
      </c>
      <c r="C15" s="463"/>
      <c r="D15" s="463"/>
      <c r="E15" s="463"/>
      <c r="F15" s="463"/>
      <c r="G15" s="463"/>
      <c r="H15" s="463"/>
      <c r="I15" s="463"/>
      <c r="J15" s="463"/>
      <c r="K15" s="463"/>
      <c r="L15" s="463"/>
      <c r="M15" s="463"/>
      <c r="N15" s="463"/>
      <c r="O15" s="463"/>
      <c r="P15" s="463"/>
      <c r="Q15" s="463"/>
      <c r="R15" s="463"/>
      <c r="S15" s="463"/>
      <c r="T15" s="464"/>
      <c r="U15" s="462" t="s">
        <v>104</v>
      </c>
      <c r="V15" s="463"/>
      <c r="W15" s="463"/>
      <c r="X15" s="463"/>
      <c r="Y15" s="463"/>
      <c r="Z15" s="463"/>
      <c r="AA15" s="463"/>
      <c r="AB15" s="463"/>
      <c r="AC15" s="463"/>
      <c r="AD15" s="463"/>
      <c r="AE15" s="463"/>
      <c r="AF15" s="463"/>
      <c r="AG15" s="463"/>
      <c r="AH15" s="463"/>
      <c r="AI15" s="463"/>
      <c r="AJ15" s="463"/>
      <c r="AK15" s="463"/>
      <c r="AL15" s="463"/>
      <c r="AM15" s="463"/>
      <c r="AN15" s="464"/>
    </row>
    <row r="16" spans="1:41" ht="13.5" x14ac:dyDescent="0.15">
      <c r="B16" s="465"/>
      <c r="C16" s="466"/>
      <c r="D16" s="466"/>
      <c r="E16" s="466"/>
      <c r="F16" s="466"/>
      <c r="G16" s="466"/>
      <c r="H16" s="466"/>
      <c r="I16" s="466"/>
      <c r="J16" s="466"/>
      <c r="K16" s="466"/>
      <c r="L16" s="466"/>
      <c r="M16" s="466"/>
      <c r="N16" s="466"/>
      <c r="O16" s="466"/>
      <c r="P16" s="466"/>
      <c r="Q16" s="466"/>
      <c r="R16" s="466"/>
      <c r="S16" s="466"/>
      <c r="T16" s="467"/>
      <c r="U16" s="465"/>
      <c r="V16" s="466"/>
      <c r="W16" s="466"/>
      <c r="X16" s="466"/>
      <c r="Y16" s="466"/>
      <c r="Z16" s="466"/>
      <c r="AA16" s="466"/>
      <c r="AB16" s="466"/>
      <c r="AC16" s="466"/>
      <c r="AD16" s="466"/>
      <c r="AE16" s="466"/>
      <c r="AF16" s="466"/>
      <c r="AG16" s="466"/>
      <c r="AH16" s="466"/>
      <c r="AI16" s="466"/>
      <c r="AJ16" s="466"/>
      <c r="AK16" s="466"/>
      <c r="AL16" s="466"/>
      <c r="AM16" s="466"/>
      <c r="AN16" s="467"/>
    </row>
    <row r="17" spans="2:40" ht="13.5" x14ac:dyDescent="0.15">
      <c r="B17" s="465"/>
      <c r="C17" s="466"/>
      <c r="D17" s="466"/>
      <c r="E17" s="466"/>
      <c r="F17" s="466"/>
      <c r="G17" s="466"/>
      <c r="H17" s="466"/>
      <c r="I17" s="466"/>
      <c r="J17" s="466"/>
      <c r="K17" s="466"/>
      <c r="L17" s="466"/>
      <c r="M17" s="466"/>
      <c r="N17" s="466"/>
      <c r="O17" s="466"/>
      <c r="P17" s="466"/>
      <c r="Q17" s="466"/>
      <c r="R17" s="466"/>
      <c r="S17" s="466"/>
      <c r="T17" s="467"/>
      <c r="U17" s="465"/>
      <c r="V17" s="466"/>
      <c r="W17" s="466"/>
      <c r="X17" s="466"/>
      <c r="Y17" s="466"/>
      <c r="Z17" s="466"/>
      <c r="AA17" s="466"/>
      <c r="AB17" s="466"/>
      <c r="AC17" s="466"/>
      <c r="AD17" s="466"/>
      <c r="AE17" s="466"/>
      <c r="AF17" s="466"/>
      <c r="AG17" s="466"/>
      <c r="AH17" s="466"/>
      <c r="AI17" s="466"/>
      <c r="AJ17" s="466"/>
      <c r="AK17" s="466"/>
      <c r="AL17" s="466"/>
      <c r="AM17" s="466"/>
      <c r="AN17" s="467"/>
    </row>
    <row r="18" spans="2:40" ht="13.5" x14ac:dyDescent="0.15">
      <c r="B18" s="465"/>
      <c r="C18" s="466"/>
      <c r="D18" s="466"/>
      <c r="E18" s="466"/>
      <c r="F18" s="466"/>
      <c r="G18" s="466"/>
      <c r="H18" s="466"/>
      <c r="I18" s="466"/>
      <c r="J18" s="466"/>
      <c r="K18" s="466"/>
      <c r="L18" s="466"/>
      <c r="M18" s="466"/>
      <c r="N18" s="466"/>
      <c r="O18" s="466"/>
      <c r="P18" s="466"/>
      <c r="Q18" s="466"/>
      <c r="R18" s="466"/>
      <c r="S18" s="466"/>
      <c r="T18" s="467"/>
      <c r="U18" s="465"/>
      <c r="V18" s="466"/>
      <c r="W18" s="466"/>
      <c r="X18" s="466"/>
      <c r="Y18" s="466"/>
      <c r="Z18" s="466"/>
      <c r="AA18" s="466"/>
      <c r="AB18" s="466"/>
      <c r="AC18" s="466"/>
      <c r="AD18" s="466"/>
      <c r="AE18" s="466"/>
      <c r="AF18" s="466"/>
      <c r="AG18" s="466"/>
      <c r="AH18" s="466"/>
      <c r="AI18" s="466"/>
      <c r="AJ18" s="466"/>
      <c r="AK18" s="466"/>
      <c r="AL18" s="466"/>
      <c r="AM18" s="466"/>
      <c r="AN18" s="467"/>
    </row>
    <row r="19" spans="2:40" ht="14.25" customHeight="1" x14ac:dyDescent="0.15">
      <c r="B19" s="468"/>
      <c r="C19" s="469"/>
      <c r="D19" s="469"/>
      <c r="E19" s="469"/>
      <c r="F19" s="469"/>
      <c r="G19" s="469"/>
      <c r="H19" s="469"/>
      <c r="I19" s="469"/>
      <c r="J19" s="469"/>
      <c r="K19" s="469"/>
      <c r="L19" s="469"/>
      <c r="M19" s="469"/>
      <c r="N19" s="469"/>
      <c r="O19" s="469"/>
      <c r="P19" s="469"/>
      <c r="Q19" s="469"/>
      <c r="R19" s="469"/>
      <c r="S19" s="469"/>
      <c r="T19" s="470"/>
      <c r="U19" s="468"/>
      <c r="V19" s="469"/>
      <c r="W19" s="469"/>
      <c r="X19" s="469"/>
      <c r="Y19" s="469"/>
      <c r="Z19" s="469"/>
      <c r="AA19" s="469"/>
      <c r="AB19" s="469"/>
      <c r="AC19" s="469"/>
      <c r="AD19" s="469"/>
      <c r="AE19" s="469"/>
      <c r="AF19" s="469"/>
      <c r="AG19" s="469"/>
      <c r="AH19" s="469"/>
      <c r="AI19" s="469"/>
      <c r="AJ19" s="469"/>
      <c r="AK19" s="469"/>
      <c r="AL19" s="469"/>
      <c r="AM19" s="469"/>
      <c r="AN19" s="470"/>
    </row>
    <row r="20" spans="2:40" ht="5.25" customHeight="1" x14ac:dyDescent="0.15"/>
    <row r="21" spans="2:40" ht="13.5" x14ac:dyDescent="0.15">
      <c r="B21" s="67" t="s">
        <v>105</v>
      </c>
      <c r="AL21" s="67"/>
    </row>
    <row r="22" spans="2:40" ht="15.95" customHeight="1" x14ac:dyDescent="0.15">
      <c r="B22" s="458" t="s">
        <v>106</v>
      </c>
      <c r="C22" s="458"/>
      <c r="D22" s="458"/>
      <c r="E22" s="458"/>
      <c r="F22" s="458"/>
      <c r="G22" s="458"/>
      <c r="H22" s="458"/>
      <c r="I22" s="458"/>
      <c r="J22" s="458"/>
      <c r="K22" s="458"/>
      <c r="L22" s="458"/>
      <c r="M22" s="458"/>
      <c r="N22" s="458"/>
      <c r="O22" s="458"/>
      <c r="P22" s="458"/>
      <c r="Q22" s="458"/>
      <c r="R22" s="458"/>
      <c r="S22" s="458"/>
      <c r="T22" s="458"/>
      <c r="U22" s="458" t="s">
        <v>107</v>
      </c>
      <c r="V22" s="458"/>
      <c r="W22" s="458"/>
      <c r="X22" s="458"/>
      <c r="Y22" s="458"/>
      <c r="Z22" s="458"/>
      <c r="AA22" s="458"/>
      <c r="AB22" s="458"/>
      <c r="AC22" s="458"/>
      <c r="AD22" s="458"/>
      <c r="AE22" s="458"/>
      <c r="AF22" s="458"/>
      <c r="AG22" s="458"/>
      <c r="AH22" s="458"/>
      <c r="AI22" s="458"/>
      <c r="AJ22" s="458"/>
      <c r="AK22" s="458"/>
      <c r="AL22" s="458"/>
      <c r="AM22" s="458"/>
      <c r="AN22" s="458"/>
    </row>
    <row r="23" spans="2:40" ht="13.5" x14ac:dyDescent="0.15">
      <c r="B23" s="458"/>
      <c r="C23" s="458"/>
      <c r="D23" s="458"/>
      <c r="E23" s="458"/>
      <c r="F23" s="458"/>
      <c r="G23" s="458"/>
      <c r="H23" s="458"/>
      <c r="I23" s="458"/>
      <c r="J23" s="458"/>
      <c r="K23" s="458"/>
      <c r="L23" s="458"/>
      <c r="M23" s="458"/>
      <c r="N23" s="458"/>
      <c r="O23" s="458"/>
      <c r="P23" s="458"/>
      <c r="Q23" s="458"/>
      <c r="R23" s="458"/>
      <c r="S23" s="458"/>
      <c r="T23" s="458"/>
      <c r="U23" s="458"/>
      <c r="V23" s="458"/>
      <c r="W23" s="458"/>
      <c r="X23" s="458"/>
      <c r="Y23" s="458"/>
      <c r="Z23" s="458"/>
      <c r="AA23" s="458"/>
      <c r="AB23" s="458"/>
      <c r="AC23" s="458"/>
      <c r="AD23" s="458"/>
      <c r="AE23" s="458"/>
      <c r="AF23" s="458"/>
      <c r="AG23" s="458"/>
      <c r="AH23" s="458"/>
      <c r="AI23" s="458"/>
      <c r="AJ23" s="458"/>
      <c r="AK23" s="458"/>
      <c r="AL23" s="458"/>
      <c r="AM23" s="458"/>
      <c r="AN23" s="458"/>
    </row>
    <row r="24" spans="2:40" ht="13.5" x14ac:dyDescent="0.15">
      <c r="B24" s="458"/>
      <c r="C24" s="458"/>
      <c r="D24" s="458"/>
      <c r="E24" s="458"/>
      <c r="F24" s="458"/>
      <c r="G24" s="458"/>
      <c r="H24" s="458"/>
      <c r="I24" s="458"/>
      <c r="J24" s="458"/>
      <c r="K24" s="458"/>
      <c r="L24" s="458"/>
      <c r="M24" s="458"/>
      <c r="N24" s="458"/>
      <c r="O24" s="458"/>
      <c r="P24" s="458"/>
      <c r="Q24" s="458"/>
      <c r="R24" s="458"/>
      <c r="S24" s="458"/>
      <c r="T24" s="458"/>
      <c r="U24" s="458"/>
      <c r="V24" s="458"/>
      <c r="W24" s="458"/>
      <c r="X24" s="458"/>
      <c r="Y24" s="458"/>
      <c r="Z24" s="458"/>
      <c r="AA24" s="458"/>
      <c r="AB24" s="458"/>
      <c r="AC24" s="458"/>
      <c r="AD24" s="458"/>
      <c r="AE24" s="458"/>
      <c r="AF24" s="458"/>
      <c r="AG24" s="458"/>
      <c r="AH24" s="458"/>
      <c r="AI24" s="458"/>
      <c r="AJ24" s="458"/>
      <c r="AK24" s="458"/>
      <c r="AL24" s="458"/>
      <c r="AM24" s="458"/>
      <c r="AN24" s="458"/>
    </row>
    <row r="25" spans="2:40" ht="13.5" x14ac:dyDescent="0.15">
      <c r="B25" s="458"/>
      <c r="C25" s="458"/>
      <c r="D25" s="458"/>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458"/>
      <c r="AE25" s="458"/>
      <c r="AF25" s="458"/>
      <c r="AG25" s="458"/>
      <c r="AH25" s="458"/>
      <c r="AI25" s="458"/>
      <c r="AJ25" s="458"/>
      <c r="AK25" s="458"/>
      <c r="AL25" s="458"/>
      <c r="AM25" s="458"/>
      <c r="AN25" s="458"/>
    </row>
    <row r="26" spans="2:40" ht="13.5" x14ac:dyDescent="0.15">
      <c r="B26" s="458"/>
      <c r="C26" s="458"/>
      <c r="D26" s="458"/>
      <c r="E26" s="458"/>
      <c r="F26" s="458"/>
      <c r="G26" s="458"/>
      <c r="H26" s="458"/>
      <c r="I26" s="458"/>
      <c r="J26" s="458"/>
      <c r="K26" s="458"/>
      <c r="L26" s="458"/>
      <c r="M26" s="458"/>
      <c r="N26" s="458"/>
      <c r="O26" s="458"/>
      <c r="P26" s="458"/>
      <c r="Q26" s="458"/>
      <c r="R26" s="458"/>
      <c r="S26" s="458"/>
      <c r="T26" s="458"/>
      <c r="U26" s="458"/>
      <c r="V26" s="458"/>
      <c r="W26" s="458"/>
      <c r="X26" s="458"/>
      <c r="Y26" s="458"/>
      <c r="Z26" s="458"/>
      <c r="AA26" s="458"/>
      <c r="AB26" s="458"/>
      <c r="AC26" s="458"/>
      <c r="AD26" s="458"/>
      <c r="AE26" s="458"/>
      <c r="AF26" s="458"/>
      <c r="AG26" s="458"/>
      <c r="AH26" s="458"/>
      <c r="AI26" s="458"/>
      <c r="AJ26" s="458"/>
      <c r="AK26" s="458"/>
      <c r="AL26" s="458"/>
      <c r="AM26" s="458"/>
      <c r="AN26" s="458"/>
    </row>
    <row r="27" spans="2:40" ht="13.5" x14ac:dyDescent="0.15">
      <c r="B27" s="471" t="s">
        <v>108</v>
      </c>
      <c r="C27" s="472"/>
      <c r="D27" s="472"/>
      <c r="E27" s="472"/>
      <c r="F27" s="472"/>
      <c r="G27" s="472"/>
      <c r="H27" s="472"/>
      <c r="I27" s="472"/>
      <c r="J27" s="472"/>
      <c r="K27" s="472"/>
      <c r="L27" s="472"/>
      <c r="M27" s="472"/>
      <c r="N27" s="472"/>
      <c r="O27" s="472"/>
      <c r="P27" s="472"/>
      <c r="Q27" s="472"/>
      <c r="R27" s="472"/>
      <c r="S27" s="472"/>
      <c r="T27" s="472"/>
      <c r="U27" s="472"/>
      <c r="V27" s="472"/>
      <c r="W27" s="472"/>
      <c r="X27" s="472"/>
      <c r="Y27" s="472"/>
      <c r="Z27" s="472"/>
      <c r="AA27" s="472"/>
      <c r="AB27" s="472"/>
      <c r="AC27" s="472"/>
      <c r="AD27" s="472"/>
      <c r="AE27" s="472"/>
      <c r="AF27" s="472"/>
      <c r="AG27" s="472"/>
      <c r="AH27" s="472"/>
      <c r="AI27" s="472"/>
      <c r="AJ27" s="472"/>
      <c r="AK27" s="472"/>
      <c r="AL27" s="472"/>
      <c r="AM27" s="472"/>
      <c r="AN27" s="472"/>
    </row>
    <row r="28" spans="2:40" ht="13.5" x14ac:dyDescent="0.15">
      <c r="B28" s="473"/>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3"/>
      <c r="AN28" s="473"/>
    </row>
    <row r="29" spans="2:40" ht="7.5" customHeight="1" x14ac:dyDescent="0.15"/>
    <row r="30" spans="2:40" ht="13.5" x14ac:dyDescent="0.15">
      <c r="B30" s="67" t="s">
        <v>109</v>
      </c>
      <c r="AL30" s="67"/>
    </row>
    <row r="31" spans="2:40" ht="15.95" customHeight="1" x14ac:dyDescent="0.15">
      <c r="B31" s="458" t="s">
        <v>110</v>
      </c>
      <c r="C31" s="458"/>
      <c r="D31" s="458"/>
      <c r="E31" s="458"/>
      <c r="F31" s="458"/>
      <c r="G31" s="458"/>
      <c r="H31" s="458"/>
      <c r="I31" s="458"/>
      <c r="J31" s="458"/>
      <c r="K31" s="458"/>
      <c r="L31" s="458"/>
      <c r="M31" s="458"/>
      <c r="N31" s="458"/>
      <c r="O31" s="458"/>
      <c r="P31" s="458"/>
      <c r="Q31" s="458"/>
      <c r="R31" s="458"/>
      <c r="S31" s="458"/>
      <c r="T31" s="458"/>
      <c r="U31" s="458" t="s">
        <v>111</v>
      </c>
      <c r="V31" s="458"/>
      <c r="W31" s="458"/>
      <c r="X31" s="458"/>
      <c r="Y31" s="458"/>
      <c r="Z31" s="458"/>
      <c r="AA31" s="458"/>
      <c r="AB31" s="458"/>
      <c r="AC31" s="458"/>
      <c r="AD31" s="458"/>
      <c r="AE31" s="458"/>
      <c r="AF31" s="458"/>
      <c r="AG31" s="458"/>
      <c r="AH31" s="458"/>
      <c r="AI31" s="458"/>
      <c r="AJ31" s="458"/>
      <c r="AK31" s="458"/>
      <c r="AL31" s="458"/>
      <c r="AM31" s="458"/>
      <c r="AN31" s="458"/>
    </row>
    <row r="32" spans="2:40" ht="11.25" customHeight="1" x14ac:dyDescent="0.15">
      <c r="B32" s="448" t="s">
        <v>112</v>
      </c>
      <c r="C32" s="449"/>
      <c r="D32" s="449"/>
      <c r="E32" s="449"/>
      <c r="F32" s="449"/>
      <c r="G32" s="449"/>
      <c r="H32" s="449"/>
      <c r="I32" s="449"/>
      <c r="J32" s="449"/>
      <c r="K32" s="449"/>
      <c r="L32" s="449"/>
      <c r="M32" s="449"/>
      <c r="N32" s="449"/>
      <c r="O32" s="449"/>
      <c r="P32" s="449"/>
      <c r="Q32" s="449"/>
      <c r="R32" s="449"/>
      <c r="S32" s="449"/>
      <c r="T32" s="450"/>
      <c r="U32" s="448" t="s">
        <v>112</v>
      </c>
      <c r="V32" s="449"/>
      <c r="W32" s="449"/>
      <c r="X32" s="449"/>
      <c r="Y32" s="449"/>
      <c r="Z32" s="449"/>
      <c r="AA32" s="449"/>
      <c r="AB32" s="449"/>
      <c r="AC32" s="449"/>
      <c r="AD32" s="449"/>
      <c r="AE32" s="449"/>
      <c r="AF32" s="449"/>
      <c r="AG32" s="449"/>
      <c r="AH32" s="449"/>
      <c r="AI32" s="449"/>
      <c r="AJ32" s="449"/>
      <c r="AK32" s="449"/>
      <c r="AL32" s="449"/>
      <c r="AM32" s="449"/>
      <c r="AN32" s="450"/>
    </row>
    <row r="33" spans="2:40" ht="11.25" customHeight="1" x14ac:dyDescent="0.15">
      <c r="B33" s="451"/>
      <c r="C33" s="452"/>
      <c r="D33" s="452"/>
      <c r="E33" s="452"/>
      <c r="F33" s="452"/>
      <c r="G33" s="452"/>
      <c r="H33" s="452"/>
      <c r="I33" s="452"/>
      <c r="J33" s="452"/>
      <c r="K33" s="452"/>
      <c r="L33" s="452"/>
      <c r="M33" s="452"/>
      <c r="N33" s="452"/>
      <c r="O33" s="452"/>
      <c r="P33" s="452"/>
      <c r="Q33" s="452"/>
      <c r="R33" s="452"/>
      <c r="S33" s="452"/>
      <c r="T33" s="453"/>
      <c r="U33" s="451"/>
      <c r="V33" s="452"/>
      <c r="W33" s="452"/>
      <c r="X33" s="452"/>
      <c r="Y33" s="452"/>
      <c r="Z33" s="452"/>
      <c r="AA33" s="452"/>
      <c r="AB33" s="452"/>
      <c r="AC33" s="452"/>
      <c r="AD33" s="452"/>
      <c r="AE33" s="452"/>
      <c r="AF33" s="452"/>
      <c r="AG33" s="452"/>
      <c r="AH33" s="452"/>
      <c r="AI33" s="452"/>
      <c r="AJ33" s="452"/>
      <c r="AK33" s="452"/>
      <c r="AL33" s="452"/>
      <c r="AM33" s="452"/>
      <c r="AN33" s="453"/>
    </row>
    <row r="34" spans="2:40" ht="13.5" x14ac:dyDescent="0.15">
      <c r="B34" s="461" t="s">
        <v>113</v>
      </c>
      <c r="C34" s="461"/>
      <c r="D34" s="461"/>
      <c r="E34" s="461"/>
      <c r="F34" s="461"/>
      <c r="G34" s="461"/>
      <c r="H34" s="461"/>
      <c r="I34" s="461"/>
      <c r="J34" s="461"/>
      <c r="K34" s="461"/>
      <c r="L34" s="461"/>
      <c r="M34" s="461"/>
      <c r="N34" s="461"/>
      <c r="O34" s="461"/>
      <c r="P34" s="461"/>
      <c r="Q34" s="461"/>
      <c r="R34" s="461"/>
      <c r="S34" s="461"/>
      <c r="T34" s="461"/>
      <c r="U34" s="461" t="s">
        <v>114</v>
      </c>
      <c r="V34" s="461"/>
      <c r="W34" s="461"/>
      <c r="X34" s="461"/>
      <c r="Y34" s="461"/>
      <c r="Z34" s="461"/>
      <c r="AA34" s="461"/>
      <c r="AB34" s="461"/>
      <c r="AC34" s="461"/>
      <c r="AD34" s="461"/>
      <c r="AE34" s="461"/>
      <c r="AF34" s="461"/>
      <c r="AG34" s="461"/>
      <c r="AH34" s="461"/>
      <c r="AI34" s="461"/>
      <c r="AJ34" s="461"/>
      <c r="AK34" s="461"/>
      <c r="AL34" s="461"/>
      <c r="AM34" s="461"/>
      <c r="AN34" s="461"/>
    </row>
    <row r="35" spans="2:40" ht="13.5" x14ac:dyDescent="0.15">
      <c r="B35" s="455"/>
      <c r="C35" s="455"/>
      <c r="D35" s="455"/>
      <c r="E35" s="455"/>
      <c r="F35" s="455"/>
      <c r="G35" s="455"/>
      <c r="H35" s="455"/>
      <c r="I35" s="455"/>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row>
    <row r="36" spans="2:40" ht="13.5" x14ac:dyDescent="0.15">
      <c r="B36" s="455"/>
      <c r="C36" s="455"/>
      <c r="D36" s="455"/>
      <c r="E36" s="455"/>
      <c r="F36" s="455"/>
      <c r="G36" s="455"/>
      <c r="H36" s="455"/>
      <c r="I36" s="455"/>
      <c r="J36" s="455"/>
      <c r="K36" s="455"/>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c r="AN36" s="455"/>
    </row>
    <row r="37" spans="2:40" ht="13.5" x14ac:dyDescent="0.15">
      <c r="B37" s="455"/>
      <c r="C37" s="455"/>
      <c r="D37" s="455"/>
      <c r="E37" s="455"/>
      <c r="F37" s="455"/>
      <c r="G37" s="455"/>
      <c r="H37" s="455"/>
      <c r="I37" s="455"/>
      <c r="J37" s="455"/>
      <c r="K37" s="455"/>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c r="AN37" s="455"/>
    </row>
    <row r="38" spans="2:40" s="80" customFormat="1" ht="11.25" x14ac:dyDescent="0.15">
      <c r="B38" s="78" t="s">
        <v>115</v>
      </c>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row>
    <row r="39" spans="2:40" ht="8.25" customHeight="1" x14ac:dyDescent="0.15"/>
    <row r="40" spans="2:40" ht="13.5" x14ac:dyDescent="0.15">
      <c r="B40" s="67" t="s">
        <v>116</v>
      </c>
      <c r="AL40" s="67"/>
    </row>
    <row r="41" spans="2:40" ht="13.5" x14ac:dyDescent="0.15">
      <c r="B41" s="458" t="s">
        <v>117</v>
      </c>
      <c r="C41" s="458"/>
      <c r="D41" s="458"/>
      <c r="E41" s="458"/>
      <c r="F41" s="458"/>
      <c r="G41" s="458"/>
      <c r="H41" s="458"/>
      <c r="I41" s="458"/>
      <c r="J41" s="458"/>
      <c r="K41" s="458"/>
      <c r="L41" s="458"/>
      <c r="M41" s="458"/>
      <c r="N41" s="458"/>
      <c r="O41" s="458"/>
      <c r="P41" s="458"/>
      <c r="Q41" s="458"/>
      <c r="R41" s="458"/>
      <c r="S41" s="458"/>
      <c r="T41" s="458"/>
      <c r="U41" s="458" t="s">
        <v>118</v>
      </c>
      <c r="V41" s="458"/>
      <c r="W41" s="458"/>
      <c r="X41" s="458"/>
      <c r="Y41" s="458"/>
      <c r="Z41" s="458"/>
      <c r="AA41" s="458"/>
      <c r="AB41" s="458"/>
      <c r="AC41" s="458"/>
      <c r="AD41" s="458"/>
      <c r="AE41" s="458"/>
      <c r="AF41" s="458"/>
      <c r="AG41" s="458"/>
      <c r="AH41" s="458"/>
      <c r="AI41" s="458"/>
      <c r="AJ41" s="458"/>
      <c r="AK41" s="458"/>
      <c r="AL41" s="458"/>
      <c r="AM41" s="458"/>
      <c r="AN41" s="458"/>
    </row>
    <row r="42" spans="2:40" ht="11.25" customHeight="1" x14ac:dyDescent="0.15">
      <c r="B42" s="459" t="s">
        <v>112</v>
      </c>
      <c r="C42" s="459"/>
      <c r="D42" s="459"/>
      <c r="E42" s="459"/>
      <c r="F42" s="459"/>
      <c r="G42" s="459"/>
      <c r="H42" s="459"/>
      <c r="I42" s="459"/>
      <c r="J42" s="459"/>
      <c r="K42" s="459"/>
      <c r="L42" s="459"/>
      <c r="M42" s="459"/>
      <c r="N42" s="459"/>
      <c r="O42" s="459"/>
      <c r="P42" s="459"/>
      <c r="Q42" s="459"/>
      <c r="R42" s="459"/>
      <c r="S42" s="459"/>
      <c r="T42" s="459"/>
      <c r="U42" s="459" t="s">
        <v>112</v>
      </c>
      <c r="V42" s="459"/>
      <c r="W42" s="459"/>
      <c r="X42" s="459"/>
      <c r="Y42" s="459"/>
      <c r="Z42" s="459"/>
      <c r="AA42" s="459"/>
      <c r="AB42" s="459"/>
      <c r="AC42" s="459"/>
      <c r="AD42" s="459"/>
      <c r="AE42" s="459"/>
      <c r="AF42" s="459"/>
      <c r="AG42" s="459"/>
      <c r="AH42" s="459"/>
      <c r="AI42" s="459"/>
      <c r="AJ42" s="459"/>
      <c r="AK42" s="459"/>
      <c r="AL42" s="459"/>
      <c r="AM42" s="459"/>
      <c r="AN42" s="459"/>
    </row>
    <row r="43" spans="2:40" ht="11.25" customHeight="1" x14ac:dyDescent="0.15">
      <c r="B43" s="460"/>
      <c r="C43" s="460"/>
      <c r="D43" s="460"/>
      <c r="E43" s="460"/>
      <c r="F43" s="460"/>
      <c r="G43" s="460"/>
      <c r="H43" s="460"/>
      <c r="I43" s="460"/>
      <c r="J43" s="460"/>
      <c r="K43" s="460"/>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0"/>
      <c r="AJ43" s="460"/>
      <c r="AK43" s="460"/>
      <c r="AL43" s="460"/>
      <c r="AM43" s="460"/>
      <c r="AN43" s="460"/>
    </row>
    <row r="44" spans="2:40" ht="13.5" x14ac:dyDescent="0.15">
      <c r="B44" s="461" t="s">
        <v>113</v>
      </c>
      <c r="C44" s="461"/>
      <c r="D44" s="461"/>
      <c r="E44" s="461"/>
      <c r="F44" s="461"/>
      <c r="G44" s="461"/>
      <c r="H44" s="461"/>
      <c r="I44" s="461"/>
      <c r="J44" s="461"/>
      <c r="K44" s="461"/>
      <c r="L44" s="461"/>
      <c r="M44" s="461"/>
      <c r="N44" s="461"/>
      <c r="O44" s="461"/>
      <c r="P44" s="461"/>
      <c r="Q44" s="461"/>
      <c r="R44" s="461"/>
      <c r="S44" s="461"/>
      <c r="T44" s="461"/>
      <c r="U44" s="461" t="s">
        <v>114</v>
      </c>
      <c r="V44" s="461"/>
      <c r="W44" s="461"/>
      <c r="X44" s="461"/>
      <c r="Y44" s="461"/>
      <c r="Z44" s="461"/>
      <c r="AA44" s="461"/>
      <c r="AB44" s="461"/>
      <c r="AC44" s="461"/>
      <c r="AD44" s="461"/>
      <c r="AE44" s="461"/>
      <c r="AF44" s="461"/>
      <c r="AG44" s="461"/>
      <c r="AH44" s="461"/>
      <c r="AI44" s="461"/>
      <c r="AJ44" s="461"/>
      <c r="AK44" s="461"/>
      <c r="AL44" s="461"/>
      <c r="AM44" s="461"/>
      <c r="AN44" s="461"/>
    </row>
    <row r="45" spans="2:40" ht="13.5" x14ac:dyDescent="0.15">
      <c r="B45" s="455"/>
      <c r="C45" s="455"/>
      <c r="D45" s="455"/>
      <c r="E45" s="455"/>
      <c r="F45" s="455"/>
      <c r="G45" s="455"/>
      <c r="H45" s="455"/>
      <c r="I45" s="455"/>
      <c r="J45" s="455"/>
      <c r="K45" s="455"/>
      <c r="L45" s="455"/>
      <c r="M45" s="455"/>
      <c r="N45" s="455"/>
      <c r="O45" s="455"/>
      <c r="P45" s="455"/>
      <c r="Q45" s="455"/>
      <c r="R45" s="455"/>
      <c r="S45" s="455"/>
      <c r="T45" s="455"/>
      <c r="U45" s="455"/>
      <c r="V45" s="455"/>
      <c r="W45" s="455"/>
      <c r="X45" s="455"/>
      <c r="Y45" s="455"/>
      <c r="Z45" s="455"/>
      <c r="AA45" s="455"/>
      <c r="AB45" s="455"/>
      <c r="AC45" s="455"/>
      <c r="AD45" s="455"/>
      <c r="AE45" s="455"/>
      <c r="AF45" s="455"/>
      <c r="AG45" s="455"/>
      <c r="AH45" s="455"/>
      <c r="AI45" s="455"/>
      <c r="AJ45" s="455"/>
      <c r="AK45" s="455"/>
      <c r="AL45" s="455"/>
      <c r="AM45" s="455"/>
      <c r="AN45" s="455"/>
    </row>
    <row r="46" spans="2:40" ht="13.5" x14ac:dyDescent="0.15">
      <c r="B46" s="455"/>
      <c r="C46" s="455"/>
      <c r="D46" s="455"/>
      <c r="E46" s="455"/>
      <c r="F46" s="455"/>
      <c r="G46" s="455"/>
      <c r="H46" s="455"/>
      <c r="I46" s="455"/>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row>
    <row r="47" spans="2:40" ht="13.5" x14ac:dyDescent="0.15">
      <c r="B47" s="455"/>
      <c r="C47" s="455"/>
      <c r="D47" s="455"/>
      <c r="E47" s="455"/>
      <c r="F47" s="455"/>
      <c r="G47" s="455"/>
      <c r="H47" s="455"/>
      <c r="I47" s="455"/>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row>
    <row r="48" spans="2:40" ht="6.75" customHeight="1" x14ac:dyDescent="0.15"/>
    <row r="49" spans="2:40" ht="13.5" x14ac:dyDescent="0.15">
      <c r="B49" s="67" t="s">
        <v>119</v>
      </c>
      <c r="AL49" s="67"/>
    </row>
    <row r="50" spans="2:40" ht="13.5" x14ac:dyDescent="0.15">
      <c r="B50" s="458" t="s">
        <v>120</v>
      </c>
      <c r="C50" s="458"/>
      <c r="D50" s="458"/>
      <c r="E50" s="458"/>
      <c r="F50" s="458"/>
      <c r="G50" s="458"/>
      <c r="H50" s="458"/>
      <c r="I50" s="458"/>
      <c r="J50" s="458"/>
      <c r="K50" s="458"/>
      <c r="L50" s="458"/>
      <c r="M50" s="458"/>
      <c r="N50" s="458"/>
      <c r="O50" s="458"/>
      <c r="P50" s="458"/>
      <c r="Q50" s="458"/>
      <c r="R50" s="458"/>
      <c r="S50" s="458"/>
      <c r="T50" s="458"/>
      <c r="U50" s="458" t="s">
        <v>121</v>
      </c>
      <c r="V50" s="458"/>
      <c r="W50" s="458"/>
      <c r="X50" s="458"/>
      <c r="Y50" s="458"/>
      <c r="Z50" s="458"/>
      <c r="AA50" s="458"/>
      <c r="AB50" s="458"/>
      <c r="AC50" s="458"/>
      <c r="AD50" s="458"/>
      <c r="AE50" s="458"/>
      <c r="AF50" s="458"/>
      <c r="AG50" s="458"/>
      <c r="AH50" s="458"/>
      <c r="AI50" s="458"/>
      <c r="AJ50" s="458"/>
      <c r="AK50" s="458"/>
      <c r="AL50" s="458"/>
      <c r="AM50" s="458"/>
      <c r="AN50" s="458"/>
    </row>
    <row r="51" spans="2:40" ht="11.25" customHeight="1" x14ac:dyDescent="0.15">
      <c r="B51" s="459" t="s">
        <v>112</v>
      </c>
      <c r="C51" s="459"/>
      <c r="D51" s="459"/>
      <c r="E51" s="459"/>
      <c r="F51" s="459"/>
      <c r="G51" s="459"/>
      <c r="H51" s="459"/>
      <c r="I51" s="459"/>
      <c r="J51" s="459"/>
      <c r="K51" s="459"/>
      <c r="L51" s="459"/>
      <c r="M51" s="459"/>
      <c r="N51" s="459"/>
      <c r="O51" s="459"/>
      <c r="P51" s="459"/>
      <c r="Q51" s="459"/>
      <c r="R51" s="459"/>
      <c r="S51" s="459"/>
      <c r="T51" s="459"/>
      <c r="U51" s="459" t="s">
        <v>112</v>
      </c>
      <c r="V51" s="459"/>
      <c r="W51" s="459"/>
      <c r="X51" s="459"/>
      <c r="Y51" s="459"/>
      <c r="Z51" s="459"/>
      <c r="AA51" s="459"/>
      <c r="AB51" s="459"/>
      <c r="AC51" s="459"/>
      <c r="AD51" s="459"/>
      <c r="AE51" s="459"/>
      <c r="AF51" s="459"/>
      <c r="AG51" s="459"/>
      <c r="AH51" s="459"/>
      <c r="AI51" s="459"/>
      <c r="AJ51" s="459"/>
      <c r="AK51" s="459"/>
      <c r="AL51" s="459"/>
      <c r="AM51" s="459"/>
      <c r="AN51" s="459"/>
    </row>
    <row r="52" spans="2:40" ht="11.25" customHeight="1" x14ac:dyDescent="0.15">
      <c r="B52" s="459"/>
      <c r="C52" s="459"/>
      <c r="D52" s="459"/>
      <c r="E52" s="459"/>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row>
    <row r="53" spans="2:40" ht="6" customHeight="1" x14ac:dyDescent="0.15"/>
    <row r="54" spans="2:40" x14ac:dyDescent="0.15">
      <c r="B54" s="67" t="s">
        <v>122</v>
      </c>
    </row>
    <row r="55" spans="2:40" ht="13.5" x14ac:dyDescent="0.15">
      <c r="B55" s="458" t="s">
        <v>123</v>
      </c>
      <c r="C55" s="458"/>
      <c r="D55" s="458"/>
      <c r="E55" s="458"/>
      <c r="F55" s="458"/>
      <c r="G55" s="458"/>
      <c r="H55" s="458"/>
      <c r="I55" s="458"/>
      <c r="J55" s="458"/>
      <c r="K55" s="458"/>
      <c r="L55" s="458"/>
      <c r="M55" s="458"/>
      <c r="N55" s="458"/>
      <c r="O55" s="458"/>
      <c r="P55" s="458"/>
      <c r="Q55" s="458"/>
      <c r="R55" s="458"/>
      <c r="S55" s="458"/>
      <c r="T55" s="458"/>
      <c r="U55" s="458" t="s">
        <v>124</v>
      </c>
      <c r="V55" s="458"/>
      <c r="W55" s="458"/>
      <c r="X55" s="458"/>
      <c r="Y55" s="458"/>
      <c r="Z55" s="458"/>
      <c r="AA55" s="458"/>
      <c r="AB55" s="458"/>
      <c r="AC55" s="458"/>
      <c r="AD55" s="458"/>
      <c r="AE55" s="458"/>
      <c r="AF55" s="458"/>
      <c r="AG55" s="458"/>
      <c r="AH55" s="458"/>
      <c r="AI55" s="458"/>
      <c r="AJ55" s="458"/>
      <c r="AK55" s="458"/>
      <c r="AL55" s="458"/>
      <c r="AM55" s="458"/>
      <c r="AN55" s="458"/>
    </row>
    <row r="56" spans="2:40" ht="11.25" customHeight="1" x14ac:dyDescent="0.15">
      <c r="B56" s="448" t="s">
        <v>112</v>
      </c>
      <c r="C56" s="449"/>
      <c r="D56" s="449"/>
      <c r="E56" s="449"/>
      <c r="F56" s="449"/>
      <c r="G56" s="449"/>
      <c r="H56" s="449"/>
      <c r="I56" s="449"/>
      <c r="J56" s="449"/>
      <c r="K56" s="449"/>
      <c r="L56" s="449"/>
      <c r="M56" s="449"/>
      <c r="N56" s="449"/>
      <c r="O56" s="449"/>
      <c r="P56" s="449"/>
      <c r="Q56" s="449"/>
      <c r="R56" s="449"/>
      <c r="S56" s="449"/>
      <c r="T56" s="450"/>
      <c r="U56" s="448" t="s">
        <v>112</v>
      </c>
      <c r="V56" s="449"/>
      <c r="W56" s="449"/>
      <c r="X56" s="449"/>
      <c r="Y56" s="449"/>
      <c r="Z56" s="449"/>
      <c r="AA56" s="449"/>
      <c r="AB56" s="449"/>
      <c r="AC56" s="449"/>
      <c r="AD56" s="449"/>
      <c r="AE56" s="449"/>
      <c r="AF56" s="449"/>
      <c r="AG56" s="449"/>
      <c r="AH56" s="449"/>
      <c r="AI56" s="449"/>
      <c r="AJ56" s="449"/>
      <c r="AK56" s="449"/>
      <c r="AL56" s="449"/>
      <c r="AM56" s="449"/>
      <c r="AN56" s="450"/>
    </row>
    <row r="57" spans="2:40" ht="11.25" customHeight="1" x14ac:dyDescent="0.15">
      <c r="B57" s="451"/>
      <c r="C57" s="452"/>
      <c r="D57" s="452"/>
      <c r="E57" s="452"/>
      <c r="F57" s="452"/>
      <c r="G57" s="452"/>
      <c r="H57" s="452"/>
      <c r="I57" s="452"/>
      <c r="J57" s="452"/>
      <c r="K57" s="452"/>
      <c r="L57" s="452"/>
      <c r="M57" s="452"/>
      <c r="N57" s="452"/>
      <c r="O57" s="452"/>
      <c r="P57" s="452"/>
      <c r="Q57" s="452"/>
      <c r="R57" s="452"/>
      <c r="S57" s="452"/>
      <c r="T57" s="453"/>
      <c r="U57" s="451"/>
      <c r="V57" s="452"/>
      <c r="W57" s="452"/>
      <c r="X57" s="452"/>
      <c r="Y57" s="452"/>
      <c r="Z57" s="452"/>
      <c r="AA57" s="452"/>
      <c r="AB57" s="452"/>
      <c r="AC57" s="452"/>
      <c r="AD57" s="452"/>
      <c r="AE57" s="452"/>
      <c r="AF57" s="452"/>
      <c r="AG57" s="452"/>
      <c r="AH57" s="452"/>
      <c r="AI57" s="452"/>
      <c r="AJ57" s="452"/>
      <c r="AK57" s="452"/>
      <c r="AL57" s="452"/>
      <c r="AM57" s="452"/>
      <c r="AN57" s="453"/>
    </row>
    <row r="58" spans="2:40" ht="13.5" x14ac:dyDescent="0.15">
      <c r="B58" s="454" t="s">
        <v>114</v>
      </c>
      <c r="C58" s="454"/>
      <c r="D58" s="454"/>
      <c r="E58" s="454"/>
      <c r="F58" s="454"/>
      <c r="G58" s="454"/>
      <c r="H58" s="454"/>
      <c r="I58" s="454"/>
      <c r="J58" s="454"/>
      <c r="K58" s="454"/>
      <c r="L58" s="454"/>
      <c r="M58" s="454"/>
      <c r="N58" s="454"/>
      <c r="O58" s="454"/>
      <c r="P58" s="454"/>
      <c r="Q58" s="454"/>
      <c r="R58" s="454"/>
      <c r="S58" s="454"/>
      <c r="T58" s="454"/>
      <c r="U58" s="454" t="s">
        <v>114</v>
      </c>
      <c r="V58" s="454"/>
      <c r="W58" s="454"/>
      <c r="X58" s="454"/>
      <c r="Y58" s="454"/>
      <c r="Z58" s="454"/>
      <c r="AA58" s="454"/>
      <c r="AB58" s="454"/>
      <c r="AC58" s="454"/>
      <c r="AD58" s="454"/>
      <c r="AE58" s="454"/>
      <c r="AF58" s="454"/>
      <c r="AG58" s="454"/>
      <c r="AH58" s="454"/>
      <c r="AI58" s="454"/>
      <c r="AJ58" s="454"/>
      <c r="AK58" s="454"/>
      <c r="AL58" s="454"/>
      <c r="AM58" s="454"/>
      <c r="AN58" s="454"/>
    </row>
    <row r="59" spans="2:40" ht="13.5" x14ac:dyDescent="0.15">
      <c r="B59" s="455"/>
      <c r="C59" s="455"/>
      <c r="D59" s="455"/>
      <c r="E59" s="455"/>
      <c r="F59" s="455"/>
      <c r="G59" s="455"/>
      <c r="H59" s="455"/>
      <c r="I59" s="455"/>
      <c r="J59" s="455"/>
      <c r="K59" s="455"/>
      <c r="L59" s="455"/>
      <c r="M59" s="455"/>
      <c r="N59" s="455"/>
      <c r="O59" s="455"/>
      <c r="P59" s="455"/>
      <c r="Q59" s="455"/>
      <c r="R59" s="455"/>
      <c r="S59" s="455"/>
      <c r="T59" s="455"/>
      <c r="U59" s="455"/>
      <c r="V59" s="455"/>
      <c r="W59" s="455"/>
      <c r="X59" s="455"/>
      <c r="Y59" s="455"/>
      <c r="Z59" s="455"/>
      <c r="AA59" s="455"/>
      <c r="AB59" s="455"/>
      <c r="AC59" s="455"/>
      <c r="AD59" s="455"/>
      <c r="AE59" s="455"/>
      <c r="AF59" s="455"/>
      <c r="AG59" s="455"/>
      <c r="AH59" s="455"/>
      <c r="AI59" s="455"/>
      <c r="AJ59" s="455"/>
      <c r="AK59" s="455"/>
      <c r="AL59" s="455"/>
      <c r="AM59" s="455"/>
      <c r="AN59" s="455"/>
    </row>
    <row r="60" spans="2:40" ht="13.5" x14ac:dyDescent="0.15">
      <c r="B60" s="455"/>
      <c r="C60" s="455"/>
      <c r="D60" s="455"/>
      <c r="E60" s="455"/>
      <c r="F60" s="455"/>
      <c r="G60" s="455"/>
      <c r="H60" s="455"/>
      <c r="I60" s="455"/>
      <c r="J60" s="455"/>
      <c r="K60" s="455"/>
      <c r="L60" s="455"/>
      <c r="M60" s="455"/>
      <c r="N60" s="455"/>
      <c r="O60" s="455"/>
      <c r="P60" s="455"/>
      <c r="Q60" s="455"/>
      <c r="R60" s="455"/>
      <c r="S60" s="455"/>
      <c r="T60" s="455"/>
      <c r="U60" s="455"/>
      <c r="V60" s="455"/>
      <c r="W60" s="455"/>
      <c r="X60" s="455"/>
      <c r="Y60" s="455"/>
      <c r="Z60" s="455"/>
      <c r="AA60" s="455"/>
      <c r="AB60" s="455"/>
      <c r="AC60" s="455"/>
      <c r="AD60" s="455"/>
      <c r="AE60" s="455"/>
      <c r="AF60" s="455"/>
      <c r="AG60" s="455"/>
      <c r="AH60" s="455"/>
      <c r="AI60" s="455"/>
      <c r="AJ60" s="455"/>
      <c r="AK60" s="455"/>
      <c r="AL60" s="455"/>
      <c r="AM60" s="455"/>
      <c r="AN60" s="455"/>
    </row>
    <row r="61" spans="2:40" ht="13.5" x14ac:dyDescent="0.15">
      <c r="B61" s="455"/>
      <c r="C61" s="455"/>
      <c r="D61" s="455"/>
      <c r="E61" s="455"/>
      <c r="F61" s="455"/>
      <c r="G61" s="455"/>
      <c r="H61" s="455"/>
      <c r="I61" s="455"/>
      <c r="J61" s="455"/>
      <c r="K61" s="455"/>
      <c r="L61" s="455"/>
      <c r="M61" s="455"/>
      <c r="N61" s="455"/>
      <c r="O61" s="455"/>
      <c r="P61" s="455"/>
      <c r="Q61" s="455"/>
      <c r="R61" s="455"/>
      <c r="S61" s="455"/>
      <c r="T61" s="455"/>
      <c r="U61" s="455"/>
      <c r="V61" s="455"/>
      <c r="W61" s="455"/>
      <c r="X61" s="455"/>
      <c r="Y61" s="455"/>
      <c r="Z61" s="455"/>
      <c r="AA61" s="455"/>
      <c r="AB61" s="455"/>
      <c r="AC61" s="455"/>
      <c r="AD61" s="455"/>
      <c r="AE61" s="455"/>
      <c r="AF61" s="455"/>
      <c r="AG61" s="455"/>
      <c r="AH61" s="455"/>
      <c r="AI61" s="455"/>
      <c r="AJ61" s="455"/>
      <c r="AK61" s="455"/>
      <c r="AL61" s="455"/>
      <c r="AM61" s="455"/>
      <c r="AN61" s="455"/>
    </row>
    <row r="62" spans="2:40" ht="7.5" customHeight="1" x14ac:dyDescent="0.15"/>
    <row r="63" spans="2:40" ht="18.75" x14ac:dyDescent="0.15">
      <c r="Q63" s="456" t="s">
        <v>125</v>
      </c>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row>
    <row r="64" spans="2:40" ht="7.5" customHeight="1" x14ac:dyDescent="0.15">
      <c r="Q64" s="81"/>
      <c r="R64" s="82"/>
      <c r="S64" s="82"/>
      <c r="T64" s="82"/>
      <c r="U64" s="82"/>
      <c r="V64" s="82"/>
      <c r="W64" s="82"/>
      <c r="X64" s="82"/>
      <c r="Y64" s="82"/>
      <c r="Z64" s="82"/>
      <c r="AA64" s="82"/>
      <c r="AB64" s="82"/>
      <c r="AC64" s="82"/>
      <c r="AD64" s="82"/>
      <c r="AE64" s="82"/>
      <c r="AF64" s="82"/>
      <c r="AG64" s="82"/>
      <c r="AH64" s="82"/>
      <c r="AI64" s="82"/>
      <c r="AJ64" s="82"/>
      <c r="AK64" s="82"/>
      <c r="AL64" s="82"/>
      <c r="AM64" s="82"/>
      <c r="AN64" s="82"/>
    </row>
    <row r="65" spans="2:2" ht="11.25" customHeight="1" x14ac:dyDescent="0.15">
      <c r="B65" s="80" t="s">
        <v>126</v>
      </c>
    </row>
    <row r="66" spans="2:2" ht="11.25" customHeight="1" x14ac:dyDescent="0.15">
      <c r="B66" s="80" t="s">
        <v>127</v>
      </c>
    </row>
  </sheetData>
  <mergeCells count="61">
    <mergeCell ref="AH2:AN2"/>
    <mergeCell ref="A4:AO4"/>
    <mergeCell ref="B6:F6"/>
    <mergeCell ref="G6:U6"/>
    <mergeCell ref="V6:Y6"/>
    <mergeCell ref="Z6:AN6"/>
    <mergeCell ref="B7:F7"/>
    <mergeCell ref="G7:AN7"/>
    <mergeCell ref="B8:F8"/>
    <mergeCell ref="G8:J8"/>
    <mergeCell ref="K8:W8"/>
    <mergeCell ref="X8:AA8"/>
    <mergeCell ref="AB8:AN8"/>
    <mergeCell ref="B11:F11"/>
    <mergeCell ref="S9:X9"/>
    <mergeCell ref="Y9:Z9"/>
    <mergeCell ref="AA9:AC9"/>
    <mergeCell ref="AD9:AE9"/>
    <mergeCell ref="B9:D9"/>
    <mergeCell ref="E9:G9"/>
    <mergeCell ref="H9:I9"/>
    <mergeCell ref="J9:L9"/>
    <mergeCell ref="M9:O9"/>
    <mergeCell ref="P9:R9"/>
    <mergeCell ref="AL9:AM9"/>
    <mergeCell ref="B10:H10"/>
    <mergeCell ref="I10:AA10"/>
    <mergeCell ref="AB10:AE10"/>
    <mergeCell ref="AF10:AN10"/>
    <mergeCell ref="AF9:AH9"/>
    <mergeCell ref="AI9:AK9"/>
    <mergeCell ref="B34:T37"/>
    <mergeCell ref="U34:AN37"/>
    <mergeCell ref="B15:T19"/>
    <mergeCell ref="U15:AN19"/>
    <mergeCell ref="B22:T22"/>
    <mergeCell ref="U22:AN22"/>
    <mergeCell ref="B23:T26"/>
    <mergeCell ref="U23:AN26"/>
    <mergeCell ref="B27:AN28"/>
    <mergeCell ref="B31:T31"/>
    <mergeCell ref="U31:AN31"/>
    <mergeCell ref="B32:T33"/>
    <mergeCell ref="U32:AN33"/>
    <mergeCell ref="B41:T41"/>
    <mergeCell ref="U41:AN41"/>
    <mergeCell ref="B42:T43"/>
    <mergeCell ref="U42:AN43"/>
    <mergeCell ref="B44:T47"/>
    <mergeCell ref="U44:AN47"/>
    <mergeCell ref="B50:T50"/>
    <mergeCell ref="U50:AN50"/>
    <mergeCell ref="B51:T52"/>
    <mergeCell ref="U51:AN52"/>
    <mergeCell ref="B55:T55"/>
    <mergeCell ref="U55:AN55"/>
    <mergeCell ref="B56:T57"/>
    <mergeCell ref="U56:AN57"/>
    <mergeCell ref="B58:T61"/>
    <mergeCell ref="U58:AN61"/>
    <mergeCell ref="Q63:AN63"/>
  </mergeCells>
  <phoneticPr fontId="3"/>
  <pageMargins left="0.16" right="0.16" top="0.27" bottom="0.21" header="0.2" footer="0.16"/>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0"/>
  <sheetViews>
    <sheetView showGridLines="0" view="pageBreakPreview" zoomScaleNormal="100" zoomScaleSheetLayoutView="100" workbookViewId="0">
      <selection activeCell="A2" sqref="A2:K2"/>
    </sheetView>
  </sheetViews>
  <sheetFormatPr defaultRowHeight="13.5" x14ac:dyDescent="0.15"/>
  <cols>
    <col min="1" max="1" width="5.25" style="83" customWidth="1"/>
    <col min="2" max="5" width="7.875" style="83" customWidth="1"/>
    <col min="6" max="6" width="11.25" style="83" customWidth="1"/>
    <col min="7" max="8" width="7.875" style="83" customWidth="1"/>
    <col min="9" max="9" width="10" style="83" customWidth="1"/>
    <col min="10" max="10" width="15.75" style="83" customWidth="1"/>
    <col min="11" max="11" width="13.25" style="83" customWidth="1"/>
    <col min="12" max="256" width="9" style="83"/>
    <col min="257" max="257" width="5.25" style="83" customWidth="1"/>
    <col min="258" max="261" width="7.875" style="83" customWidth="1"/>
    <col min="262" max="262" width="11.25" style="83" customWidth="1"/>
    <col min="263" max="265" width="7.875" style="83" customWidth="1"/>
    <col min="266" max="266" width="15.75" style="83" customWidth="1"/>
    <col min="267" max="267" width="13.25" style="83" customWidth="1"/>
    <col min="268" max="512" width="9" style="83"/>
    <col min="513" max="513" width="5.25" style="83" customWidth="1"/>
    <col min="514" max="517" width="7.875" style="83" customWidth="1"/>
    <col min="518" max="518" width="11.25" style="83" customWidth="1"/>
    <col min="519" max="521" width="7.875" style="83" customWidth="1"/>
    <col min="522" max="522" width="15.75" style="83" customWidth="1"/>
    <col min="523" max="523" width="13.25" style="83" customWidth="1"/>
    <col min="524" max="768" width="9" style="83"/>
    <col min="769" max="769" width="5.25" style="83" customWidth="1"/>
    <col min="770" max="773" width="7.875" style="83" customWidth="1"/>
    <col min="774" max="774" width="11.25" style="83" customWidth="1"/>
    <col min="775" max="777" width="7.875" style="83" customWidth="1"/>
    <col min="778" max="778" width="15.75" style="83" customWidth="1"/>
    <col min="779" max="779" width="13.25" style="83" customWidth="1"/>
    <col min="780" max="1024" width="9" style="83"/>
    <col min="1025" max="1025" width="5.25" style="83" customWidth="1"/>
    <col min="1026" max="1029" width="7.875" style="83" customWidth="1"/>
    <col min="1030" max="1030" width="11.25" style="83" customWidth="1"/>
    <col min="1031" max="1033" width="7.875" style="83" customWidth="1"/>
    <col min="1034" max="1034" width="15.75" style="83" customWidth="1"/>
    <col min="1035" max="1035" width="13.25" style="83" customWidth="1"/>
    <col min="1036" max="1280" width="9" style="83"/>
    <col min="1281" max="1281" width="5.25" style="83" customWidth="1"/>
    <col min="1282" max="1285" width="7.875" style="83" customWidth="1"/>
    <col min="1286" max="1286" width="11.25" style="83" customWidth="1"/>
    <col min="1287" max="1289" width="7.875" style="83" customWidth="1"/>
    <col min="1290" max="1290" width="15.75" style="83" customWidth="1"/>
    <col min="1291" max="1291" width="13.25" style="83" customWidth="1"/>
    <col min="1292" max="1536" width="9" style="83"/>
    <col min="1537" max="1537" width="5.25" style="83" customWidth="1"/>
    <col min="1538" max="1541" width="7.875" style="83" customWidth="1"/>
    <col min="1542" max="1542" width="11.25" style="83" customWidth="1"/>
    <col min="1543" max="1545" width="7.875" style="83" customWidth="1"/>
    <col min="1546" max="1546" width="15.75" style="83" customWidth="1"/>
    <col min="1547" max="1547" width="13.25" style="83" customWidth="1"/>
    <col min="1548" max="1792" width="9" style="83"/>
    <col min="1793" max="1793" width="5.25" style="83" customWidth="1"/>
    <col min="1794" max="1797" width="7.875" style="83" customWidth="1"/>
    <col min="1798" max="1798" width="11.25" style="83" customWidth="1"/>
    <col min="1799" max="1801" width="7.875" style="83" customWidth="1"/>
    <col min="1802" max="1802" width="15.75" style="83" customWidth="1"/>
    <col min="1803" max="1803" width="13.25" style="83" customWidth="1"/>
    <col min="1804" max="2048" width="9" style="83"/>
    <col min="2049" max="2049" width="5.25" style="83" customWidth="1"/>
    <col min="2050" max="2053" width="7.875" style="83" customWidth="1"/>
    <col min="2054" max="2054" width="11.25" style="83" customWidth="1"/>
    <col min="2055" max="2057" width="7.875" style="83" customWidth="1"/>
    <col min="2058" max="2058" width="15.75" style="83" customWidth="1"/>
    <col min="2059" max="2059" width="13.25" style="83" customWidth="1"/>
    <col min="2060" max="2304" width="9" style="83"/>
    <col min="2305" max="2305" width="5.25" style="83" customWidth="1"/>
    <col min="2306" max="2309" width="7.875" style="83" customWidth="1"/>
    <col min="2310" max="2310" width="11.25" style="83" customWidth="1"/>
    <col min="2311" max="2313" width="7.875" style="83" customWidth="1"/>
    <col min="2314" max="2314" width="15.75" style="83" customWidth="1"/>
    <col min="2315" max="2315" width="13.25" style="83" customWidth="1"/>
    <col min="2316" max="2560" width="9" style="83"/>
    <col min="2561" max="2561" width="5.25" style="83" customWidth="1"/>
    <col min="2562" max="2565" width="7.875" style="83" customWidth="1"/>
    <col min="2566" max="2566" width="11.25" style="83" customWidth="1"/>
    <col min="2567" max="2569" width="7.875" style="83" customWidth="1"/>
    <col min="2570" max="2570" width="15.75" style="83" customWidth="1"/>
    <col min="2571" max="2571" width="13.25" style="83" customWidth="1"/>
    <col min="2572" max="2816" width="9" style="83"/>
    <col min="2817" max="2817" width="5.25" style="83" customWidth="1"/>
    <col min="2818" max="2821" width="7.875" style="83" customWidth="1"/>
    <col min="2822" max="2822" width="11.25" style="83" customWidth="1"/>
    <col min="2823" max="2825" width="7.875" style="83" customWidth="1"/>
    <col min="2826" max="2826" width="15.75" style="83" customWidth="1"/>
    <col min="2827" max="2827" width="13.25" style="83" customWidth="1"/>
    <col min="2828" max="3072" width="9" style="83"/>
    <col min="3073" max="3073" width="5.25" style="83" customWidth="1"/>
    <col min="3074" max="3077" width="7.875" style="83" customWidth="1"/>
    <col min="3078" max="3078" width="11.25" style="83" customWidth="1"/>
    <col min="3079" max="3081" width="7.875" style="83" customWidth="1"/>
    <col min="3082" max="3082" width="15.75" style="83" customWidth="1"/>
    <col min="3083" max="3083" width="13.25" style="83" customWidth="1"/>
    <col min="3084" max="3328" width="9" style="83"/>
    <col min="3329" max="3329" width="5.25" style="83" customWidth="1"/>
    <col min="3330" max="3333" width="7.875" style="83" customWidth="1"/>
    <col min="3334" max="3334" width="11.25" style="83" customWidth="1"/>
    <col min="3335" max="3337" width="7.875" style="83" customWidth="1"/>
    <col min="3338" max="3338" width="15.75" style="83" customWidth="1"/>
    <col min="3339" max="3339" width="13.25" style="83" customWidth="1"/>
    <col min="3340" max="3584" width="9" style="83"/>
    <col min="3585" max="3585" width="5.25" style="83" customWidth="1"/>
    <col min="3586" max="3589" width="7.875" style="83" customWidth="1"/>
    <col min="3590" max="3590" width="11.25" style="83" customWidth="1"/>
    <col min="3591" max="3593" width="7.875" style="83" customWidth="1"/>
    <col min="3594" max="3594" width="15.75" style="83" customWidth="1"/>
    <col min="3595" max="3595" width="13.25" style="83" customWidth="1"/>
    <col min="3596" max="3840" width="9" style="83"/>
    <col min="3841" max="3841" width="5.25" style="83" customWidth="1"/>
    <col min="3842" max="3845" width="7.875" style="83" customWidth="1"/>
    <col min="3846" max="3846" width="11.25" style="83" customWidth="1"/>
    <col min="3847" max="3849" width="7.875" style="83" customWidth="1"/>
    <col min="3850" max="3850" width="15.75" style="83" customWidth="1"/>
    <col min="3851" max="3851" width="13.25" style="83" customWidth="1"/>
    <col min="3852" max="4096" width="9" style="83"/>
    <col min="4097" max="4097" width="5.25" style="83" customWidth="1"/>
    <col min="4098" max="4101" width="7.875" style="83" customWidth="1"/>
    <col min="4102" max="4102" width="11.25" style="83" customWidth="1"/>
    <col min="4103" max="4105" width="7.875" style="83" customWidth="1"/>
    <col min="4106" max="4106" width="15.75" style="83" customWidth="1"/>
    <col min="4107" max="4107" width="13.25" style="83" customWidth="1"/>
    <col min="4108" max="4352" width="9" style="83"/>
    <col min="4353" max="4353" width="5.25" style="83" customWidth="1"/>
    <col min="4354" max="4357" width="7.875" style="83" customWidth="1"/>
    <col min="4358" max="4358" width="11.25" style="83" customWidth="1"/>
    <col min="4359" max="4361" width="7.875" style="83" customWidth="1"/>
    <col min="4362" max="4362" width="15.75" style="83" customWidth="1"/>
    <col min="4363" max="4363" width="13.25" style="83" customWidth="1"/>
    <col min="4364" max="4608" width="9" style="83"/>
    <col min="4609" max="4609" width="5.25" style="83" customWidth="1"/>
    <col min="4610" max="4613" width="7.875" style="83" customWidth="1"/>
    <col min="4614" max="4614" width="11.25" style="83" customWidth="1"/>
    <col min="4615" max="4617" width="7.875" style="83" customWidth="1"/>
    <col min="4618" max="4618" width="15.75" style="83" customWidth="1"/>
    <col min="4619" max="4619" width="13.25" style="83" customWidth="1"/>
    <col min="4620" max="4864" width="9" style="83"/>
    <col min="4865" max="4865" width="5.25" style="83" customWidth="1"/>
    <col min="4866" max="4869" width="7.875" style="83" customWidth="1"/>
    <col min="4870" max="4870" width="11.25" style="83" customWidth="1"/>
    <col min="4871" max="4873" width="7.875" style="83" customWidth="1"/>
    <col min="4874" max="4874" width="15.75" style="83" customWidth="1"/>
    <col min="4875" max="4875" width="13.25" style="83" customWidth="1"/>
    <col min="4876" max="5120" width="9" style="83"/>
    <col min="5121" max="5121" width="5.25" style="83" customWidth="1"/>
    <col min="5122" max="5125" width="7.875" style="83" customWidth="1"/>
    <col min="5126" max="5126" width="11.25" style="83" customWidth="1"/>
    <col min="5127" max="5129" width="7.875" style="83" customWidth="1"/>
    <col min="5130" max="5130" width="15.75" style="83" customWidth="1"/>
    <col min="5131" max="5131" width="13.25" style="83" customWidth="1"/>
    <col min="5132" max="5376" width="9" style="83"/>
    <col min="5377" max="5377" width="5.25" style="83" customWidth="1"/>
    <col min="5378" max="5381" width="7.875" style="83" customWidth="1"/>
    <col min="5382" max="5382" width="11.25" style="83" customWidth="1"/>
    <col min="5383" max="5385" width="7.875" style="83" customWidth="1"/>
    <col min="5386" max="5386" width="15.75" style="83" customWidth="1"/>
    <col min="5387" max="5387" width="13.25" style="83" customWidth="1"/>
    <col min="5388" max="5632" width="9" style="83"/>
    <col min="5633" max="5633" width="5.25" style="83" customWidth="1"/>
    <col min="5634" max="5637" width="7.875" style="83" customWidth="1"/>
    <col min="5638" max="5638" width="11.25" style="83" customWidth="1"/>
    <col min="5639" max="5641" width="7.875" style="83" customWidth="1"/>
    <col min="5642" max="5642" width="15.75" style="83" customWidth="1"/>
    <col min="5643" max="5643" width="13.25" style="83" customWidth="1"/>
    <col min="5644" max="5888" width="9" style="83"/>
    <col min="5889" max="5889" width="5.25" style="83" customWidth="1"/>
    <col min="5890" max="5893" width="7.875" style="83" customWidth="1"/>
    <col min="5894" max="5894" width="11.25" style="83" customWidth="1"/>
    <col min="5895" max="5897" width="7.875" style="83" customWidth="1"/>
    <col min="5898" max="5898" width="15.75" style="83" customWidth="1"/>
    <col min="5899" max="5899" width="13.25" style="83" customWidth="1"/>
    <col min="5900" max="6144" width="9" style="83"/>
    <col min="6145" max="6145" width="5.25" style="83" customWidth="1"/>
    <col min="6146" max="6149" width="7.875" style="83" customWidth="1"/>
    <col min="6150" max="6150" width="11.25" style="83" customWidth="1"/>
    <col min="6151" max="6153" width="7.875" style="83" customWidth="1"/>
    <col min="6154" max="6154" width="15.75" style="83" customWidth="1"/>
    <col min="6155" max="6155" width="13.25" style="83" customWidth="1"/>
    <col min="6156" max="6400" width="9" style="83"/>
    <col min="6401" max="6401" width="5.25" style="83" customWidth="1"/>
    <col min="6402" max="6405" width="7.875" style="83" customWidth="1"/>
    <col min="6406" max="6406" width="11.25" style="83" customWidth="1"/>
    <col min="6407" max="6409" width="7.875" style="83" customWidth="1"/>
    <col min="6410" max="6410" width="15.75" style="83" customWidth="1"/>
    <col min="6411" max="6411" width="13.25" style="83" customWidth="1"/>
    <col min="6412" max="6656" width="9" style="83"/>
    <col min="6657" max="6657" width="5.25" style="83" customWidth="1"/>
    <col min="6658" max="6661" width="7.875" style="83" customWidth="1"/>
    <col min="6662" max="6662" width="11.25" style="83" customWidth="1"/>
    <col min="6663" max="6665" width="7.875" style="83" customWidth="1"/>
    <col min="6666" max="6666" width="15.75" style="83" customWidth="1"/>
    <col min="6667" max="6667" width="13.25" style="83" customWidth="1"/>
    <col min="6668" max="6912" width="9" style="83"/>
    <col min="6913" max="6913" width="5.25" style="83" customWidth="1"/>
    <col min="6914" max="6917" width="7.875" style="83" customWidth="1"/>
    <col min="6918" max="6918" width="11.25" style="83" customWidth="1"/>
    <col min="6919" max="6921" width="7.875" style="83" customWidth="1"/>
    <col min="6922" max="6922" width="15.75" style="83" customWidth="1"/>
    <col min="6923" max="6923" width="13.25" style="83" customWidth="1"/>
    <col min="6924" max="7168" width="9" style="83"/>
    <col min="7169" max="7169" width="5.25" style="83" customWidth="1"/>
    <col min="7170" max="7173" width="7.875" style="83" customWidth="1"/>
    <col min="7174" max="7174" width="11.25" style="83" customWidth="1"/>
    <col min="7175" max="7177" width="7.875" style="83" customWidth="1"/>
    <col min="7178" max="7178" width="15.75" style="83" customWidth="1"/>
    <col min="7179" max="7179" width="13.25" style="83" customWidth="1"/>
    <col min="7180" max="7424" width="9" style="83"/>
    <col min="7425" max="7425" width="5.25" style="83" customWidth="1"/>
    <col min="7426" max="7429" width="7.875" style="83" customWidth="1"/>
    <col min="7430" max="7430" width="11.25" style="83" customWidth="1"/>
    <col min="7431" max="7433" width="7.875" style="83" customWidth="1"/>
    <col min="7434" max="7434" width="15.75" style="83" customWidth="1"/>
    <col min="7435" max="7435" width="13.25" style="83" customWidth="1"/>
    <col min="7436" max="7680" width="9" style="83"/>
    <col min="7681" max="7681" width="5.25" style="83" customWidth="1"/>
    <col min="7682" max="7685" width="7.875" style="83" customWidth="1"/>
    <col min="7686" max="7686" width="11.25" style="83" customWidth="1"/>
    <col min="7687" max="7689" width="7.875" style="83" customWidth="1"/>
    <col min="7690" max="7690" width="15.75" style="83" customWidth="1"/>
    <col min="7691" max="7691" width="13.25" style="83" customWidth="1"/>
    <col min="7692" max="7936" width="9" style="83"/>
    <col min="7937" max="7937" width="5.25" style="83" customWidth="1"/>
    <col min="7938" max="7941" width="7.875" style="83" customWidth="1"/>
    <col min="7942" max="7942" width="11.25" style="83" customWidth="1"/>
    <col min="7943" max="7945" width="7.875" style="83" customWidth="1"/>
    <col min="7946" max="7946" width="15.75" style="83" customWidth="1"/>
    <col min="7947" max="7947" width="13.25" style="83" customWidth="1"/>
    <col min="7948" max="8192" width="9" style="83"/>
    <col min="8193" max="8193" width="5.25" style="83" customWidth="1"/>
    <col min="8194" max="8197" width="7.875" style="83" customWidth="1"/>
    <col min="8198" max="8198" width="11.25" style="83" customWidth="1"/>
    <col min="8199" max="8201" width="7.875" style="83" customWidth="1"/>
    <col min="8202" max="8202" width="15.75" style="83" customWidth="1"/>
    <col min="8203" max="8203" width="13.25" style="83" customWidth="1"/>
    <col min="8204" max="8448" width="9" style="83"/>
    <col min="8449" max="8449" width="5.25" style="83" customWidth="1"/>
    <col min="8450" max="8453" width="7.875" style="83" customWidth="1"/>
    <col min="8454" max="8454" width="11.25" style="83" customWidth="1"/>
    <col min="8455" max="8457" width="7.875" style="83" customWidth="1"/>
    <col min="8458" max="8458" width="15.75" style="83" customWidth="1"/>
    <col min="8459" max="8459" width="13.25" style="83" customWidth="1"/>
    <col min="8460" max="8704" width="9" style="83"/>
    <col min="8705" max="8705" width="5.25" style="83" customWidth="1"/>
    <col min="8706" max="8709" width="7.875" style="83" customWidth="1"/>
    <col min="8710" max="8710" width="11.25" style="83" customWidth="1"/>
    <col min="8711" max="8713" width="7.875" style="83" customWidth="1"/>
    <col min="8714" max="8714" width="15.75" style="83" customWidth="1"/>
    <col min="8715" max="8715" width="13.25" style="83" customWidth="1"/>
    <col min="8716" max="8960" width="9" style="83"/>
    <col min="8961" max="8961" width="5.25" style="83" customWidth="1"/>
    <col min="8962" max="8965" width="7.875" style="83" customWidth="1"/>
    <col min="8966" max="8966" width="11.25" style="83" customWidth="1"/>
    <col min="8967" max="8969" width="7.875" style="83" customWidth="1"/>
    <col min="8970" max="8970" width="15.75" style="83" customWidth="1"/>
    <col min="8971" max="8971" width="13.25" style="83" customWidth="1"/>
    <col min="8972" max="9216" width="9" style="83"/>
    <col min="9217" max="9217" width="5.25" style="83" customWidth="1"/>
    <col min="9218" max="9221" width="7.875" style="83" customWidth="1"/>
    <col min="9222" max="9222" width="11.25" style="83" customWidth="1"/>
    <col min="9223" max="9225" width="7.875" style="83" customWidth="1"/>
    <col min="9226" max="9226" width="15.75" style="83" customWidth="1"/>
    <col min="9227" max="9227" width="13.25" style="83" customWidth="1"/>
    <col min="9228" max="9472" width="9" style="83"/>
    <col min="9473" max="9473" width="5.25" style="83" customWidth="1"/>
    <col min="9474" max="9477" width="7.875" style="83" customWidth="1"/>
    <col min="9478" max="9478" width="11.25" style="83" customWidth="1"/>
    <col min="9479" max="9481" width="7.875" style="83" customWidth="1"/>
    <col min="9482" max="9482" width="15.75" style="83" customWidth="1"/>
    <col min="9483" max="9483" width="13.25" style="83" customWidth="1"/>
    <col min="9484" max="9728" width="9" style="83"/>
    <col min="9729" max="9729" width="5.25" style="83" customWidth="1"/>
    <col min="9730" max="9733" width="7.875" style="83" customWidth="1"/>
    <col min="9734" max="9734" width="11.25" style="83" customWidth="1"/>
    <col min="9735" max="9737" width="7.875" style="83" customWidth="1"/>
    <col min="9738" max="9738" width="15.75" style="83" customWidth="1"/>
    <col min="9739" max="9739" width="13.25" style="83" customWidth="1"/>
    <col min="9740" max="9984" width="9" style="83"/>
    <col min="9985" max="9985" width="5.25" style="83" customWidth="1"/>
    <col min="9986" max="9989" width="7.875" style="83" customWidth="1"/>
    <col min="9990" max="9990" width="11.25" style="83" customWidth="1"/>
    <col min="9991" max="9993" width="7.875" style="83" customWidth="1"/>
    <col min="9994" max="9994" width="15.75" style="83" customWidth="1"/>
    <col min="9995" max="9995" width="13.25" style="83" customWidth="1"/>
    <col min="9996" max="10240" width="9" style="83"/>
    <col min="10241" max="10241" width="5.25" style="83" customWidth="1"/>
    <col min="10242" max="10245" width="7.875" style="83" customWidth="1"/>
    <col min="10246" max="10246" width="11.25" style="83" customWidth="1"/>
    <col min="10247" max="10249" width="7.875" style="83" customWidth="1"/>
    <col min="10250" max="10250" width="15.75" style="83" customWidth="1"/>
    <col min="10251" max="10251" width="13.25" style="83" customWidth="1"/>
    <col min="10252" max="10496" width="9" style="83"/>
    <col min="10497" max="10497" width="5.25" style="83" customWidth="1"/>
    <col min="10498" max="10501" width="7.875" style="83" customWidth="1"/>
    <col min="10502" max="10502" width="11.25" style="83" customWidth="1"/>
    <col min="10503" max="10505" width="7.875" style="83" customWidth="1"/>
    <col min="10506" max="10506" width="15.75" style="83" customWidth="1"/>
    <col min="10507" max="10507" width="13.25" style="83" customWidth="1"/>
    <col min="10508" max="10752" width="9" style="83"/>
    <col min="10753" max="10753" width="5.25" style="83" customWidth="1"/>
    <col min="10754" max="10757" width="7.875" style="83" customWidth="1"/>
    <col min="10758" max="10758" width="11.25" style="83" customWidth="1"/>
    <col min="10759" max="10761" width="7.875" style="83" customWidth="1"/>
    <col min="10762" max="10762" width="15.75" style="83" customWidth="1"/>
    <col min="10763" max="10763" width="13.25" style="83" customWidth="1"/>
    <col min="10764" max="11008" width="9" style="83"/>
    <col min="11009" max="11009" width="5.25" style="83" customWidth="1"/>
    <col min="11010" max="11013" width="7.875" style="83" customWidth="1"/>
    <col min="11014" max="11014" width="11.25" style="83" customWidth="1"/>
    <col min="11015" max="11017" width="7.875" style="83" customWidth="1"/>
    <col min="11018" max="11018" width="15.75" style="83" customWidth="1"/>
    <col min="11019" max="11019" width="13.25" style="83" customWidth="1"/>
    <col min="11020" max="11264" width="9" style="83"/>
    <col min="11265" max="11265" width="5.25" style="83" customWidth="1"/>
    <col min="11266" max="11269" width="7.875" style="83" customWidth="1"/>
    <col min="11270" max="11270" width="11.25" style="83" customWidth="1"/>
    <col min="11271" max="11273" width="7.875" style="83" customWidth="1"/>
    <col min="11274" max="11274" width="15.75" style="83" customWidth="1"/>
    <col min="11275" max="11275" width="13.25" style="83" customWidth="1"/>
    <col min="11276" max="11520" width="9" style="83"/>
    <col min="11521" max="11521" width="5.25" style="83" customWidth="1"/>
    <col min="11522" max="11525" width="7.875" style="83" customWidth="1"/>
    <col min="11526" max="11526" width="11.25" style="83" customWidth="1"/>
    <col min="11527" max="11529" width="7.875" style="83" customWidth="1"/>
    <col min="11530" max="11530" width="15.75" style="83" customWidth="1"/>
    <col min="11531" max="11531" width="13.25" style="83" customWidth="1"/>
    <col min="11532" max="11776" width="9" style="83"/>
    <col min="11777" max="11777" width="5.25" style="83" customWidth="1"/>
    <col min="11778" max="11781" width="7.875" style="83" customWidth="1"/>
    <col min="11782" max="11782" width="11.25" style="83" customWidth="1"/>
    <col min="11783" max="11785" width="7.875" style="83" customWidth="1"/>
    <col min="11786" max="11786" width="15.75" style="83" customWidth="1"/>
    <col min="11787" max="11787" width="13.25" style="83" customWidth="1"/>
    <col min="11788" max="12032" width="9" style="83"/>
    <col min="12033" max="12033" width="5.25" style="83" customWidth="1"/>
    <col min="12034" max="12037" width="7.875" style="83" customWidth="1"/>
    <col min="12038" max="12038" width="11.25" style="83" customWidth="1"/>
    <col min="12039" max="12041" width="7.875" style="83" customWidth="1"/>
    <col min="12042" max="12042" width="15.75" style="83" customWidth="1"/>
    <col min="12043" max="12043" width="13.25" style="83" customWidth="1"/>
    <col min="12044" max="12288" width="9" style="83"/>
    <col min="12289" max="12289" width="5.25" style="83" customWidth="1"/>
    <col min="12290" max="12293" width="7.875" style="83" customWidth="1"/>
    <col min="12294" max="12294" width="11.25" style="83" customWidth="1"/>
    <col min="12295" max="12297" width="7.875" style="83" customWidth="1"/>
    <col min="12298" max="12298" width="15.75" style="83" customWidth="1"/>
    <col min="12299" max="12299" width="13.25" style="83" customWidth="1"/>
    <col min="12300" max="12544" width="9" style="83"/>
    <col min="12545" max="12545" width="5.25" style="83" customWidth="1"/>
    <col min="12546" max="12549" width="7.875" style="83" customWidth="1"/>
    <col min="12550" max="12550" width="11.25" style="83" customWidth="1"/>
    <col min="12551" max="12553" width="7.875" style="83" customWidth="1"/>
    <col min="12554" max="12554" width="15.75" style="83" customWidth="1"/>
    <col min="12555" max="12555" width="13.25" style="83" customWidth="1"/>
    <col min="12556" max="12800" width="9" style="83"/>
    <col min="12801" max="12801" width="5.25" style="83" customWidth="1"/>
    <col min="12802" max="12805" width="7.875" style="83" customWidth="1"/>
    <col min="12806" max="12806" width="11.25" style="83" customWidth="1"/>
    <col min="12807" max="12809" width="7.875" style="83" customWidth="1"/>
    <col min="12810" max="12810" width="15.75" style="83" customWidth="1"/>
    <col min="12811" max="12811" width="13.25" style="83" customWidth="1"/>
    <col min="12812" max="13056" width="9" style="83"/>
    <col min="13057" max="13057" width="5.25" style="83" customWidth="1"/>
    <col min="13058" max="13061" width="7.875" style="83" customWidth="1"/>
    <col min="13062" max="13062" width="11.25" style="83" customWidth="1"/>
    <col min="13063" max="13065" width="7.875" style="83" customWidth="1"/>
    <col min="13066" max="13066" width="15.75" style="83" customWidth="1"/>
    <col min="13067" max="13067" width="13.25" style="83" customWidth="1"/>
    <col min="13068" max="13312" width="9" style="83"/>
    <col min="13313" max="13313" width="5.25" style="83" customWidth="1"/>
    <col min="13314" max="13317" width="7.875" style="83" customWidth="1"/>
    <col min="13318" max="13318" width="11.25" style="83" customWidth="1"/>
    <col min="13319" max="13321" width="7.875" style="83" customWidth="1"/>
    <col min="13322" max="13322" width="15.75" style="83" customWidth="1"/>
    <col min="13323" max="13323" width="13.25" style="83" customWidth="1"/>
    <col min="13324" max="13568" width="9" style="83"/>
    <col min="13569" max="13569" width="5.25" style="83" customWidth="1"/>
    <col min="13570" max="13573" width="7.875" style="83" customWidth="1"/>
    <col min="13574" max="13574" width="11.25" style="83" customWidth="1"/>
    <col min="13575" max="13577" width="7.875" style="83" customWidth="1"/>
    <col min="13578" max="13578" width="15.75" style="83" customWidth="1"/>
    <col min="13579" max="13579" width="13.25" style="83" customWidth="1"/>
    <col min="13580" max="13824" width="9" style="83"/>
    <col min="13825" max="13825" width="5.25" style="83" customWidth="1"/>
    <col min="13826" max="13829" width="7.875" style="83" customWidth="1"/>
    <col min="13830" max="13830" width="11.25" style="83" customWidth="1"/>
    <col min="13831" max="13833" width="7.875" style="83" customWidth="1"/>
    <col min="13834" max="13834" width="15.75" style="83" customWidth="1"/>
    <col min="13835" max="13835" width="13.25" style="83" customWidth="1"/>
    <col min="13836" max="14080" width="9" style="83"/>
    <col min="14081" max="14081" width="5.25" style="83" customWidth="1"/>
    <col min="14082" max="14085" width="7.875" style="83" customWidth="1"/>
    <col min="14086" max="14086" width="11.25" style="83" customWidth="1"/>
    <col min="14087" max="14089" width="7.875" style="83" customWidth="1"/>
    <col min="14090" max="14090" width="15.75" style="83" customWidth="1"/>
    <col min="14091" max="14091" width="13.25" style="83" customWidth="1"/>
    <col min="14092" max="14336" width="9" style="83"/>
    <col min="14337" max="14337" width="5.25" style="83" customWidth="1"/>
    <col min="14338" max="14341" width="7.875" style="83" customWidth="1"/>
    <col min="14342" max="14342" width="11.25" style="83" customWidth="1"/>
    <col min="14343" max="14345" width="7.875" style="83" customWidth="1"/>
    <col min="14346" max="14346" width="15.75" style="83" customWidth="1"/>
    <col min="14347" max="14347" width="13.25" style="83" customWidth="1"/>
    <col min="14348" max="14592" width="9" style="83"/>
    <col min="14593" max="14593" width="5.25" style="83" customWidth="1"/>
    <col min="14594" max="14597" width="7.875" style="83" customWidth="1"/>
    <col min="14598" max="14598" width="11.25" style="83" customWidth="1"/>
    <col min="14599" max="14601" width="7.875" style="83" customWidth="1"/>
    <col min="14602" max="14602" width="15.75" style="83" customWidth="1"/>
    <col min="14603" max="14603" width="13.25" style="83" customWidth="1"/>
    <col min="14604" max="14848" width="9" style="83"/>
    <col min="14849" max="14849" width="5.25" style="83" customWidth="1"/>
    <col min="14850" max="14853" width="7.875" style="83" customWidth="1"/>
    <col min="14854" max="14854" width="11.25" style="83" customWidth="1"/>
    <col min="14855" max="14857" width="7.875" style="83" customWidth="1"/>
    <col min="14858" max="14858" width="15.75" style="83" customWidth="1"/>
    <col min="14859" max="14859" width="13.25" style="83" customWidth="1"/>
    <col min="14860" max="15104" width="9" style="83"/>
    <col min="15105" max="15105" width="5.25" style="83" customWidth="1"/>
    <col min="15106" max="15109" width="7.875" style="83" customWidth="1"/>
    <col min="15110" max="15110" width="11.25" style="83" customWidth="1"/>
    <col min="15111" max="15113" width="7.875" style="83" customWidth="1"/>
    <col min="15114" max="15114" width="15.75" style="83" customWidth="1"/>
    <col min="15115" max="15115" width="13.25" style="83" customWidth="1"/>
    <col min="15116" max="15360" width="9" style="83"/>
    <col min="15361" max="15361" width="5.25" style="83" customWidth="1"/>
    <col min="15362" max="15365" width="7.875" style="83" customWidth="1"/>
    <col min="15366" max="15366" width="11.25" style="83" customWidth="1"/>
    <col min="15367" max="15369" width="7.875" style="83" customWidth="1"/>
    <col min="15370" max="15370" width="15.75" style="83" customWidth="1"/>
    <col min="15371" max="15371" width="13.25" style="83" customWidth="1"/>
    <col min="15372" max="15616" width="9" style="83"/>
    <col min="15617" max="15617" width="5.25" style="83" customWidth="1"/>
    <col min="15618" max="15621" width="7.875" style="83" customWidth="1"/>
    <col min="15622" max="15622" width="11.25" style="83" customWidth="1"/>
    <col min="15623" max="15625" width="7.875" style="83" customWidth="1"/>
    <col min="15626" max="15626" width="15.75" style="83" customWidth="1"/>
    <col min="15627" max="15627" width="13.25" style="83" customWidth="1"/>
    <col min="15628" max="15872" width="9" style="83"/>
    <col min="15873" max="15873" width="5.25" style="83" customWidth="1"/>
    <col min="15874" max="15877" width="7.875" style="83" customWidth="1"/>
    <col min="15878" max="15878" width="11.25" style="83" customWidth="1"/>
    <col min="15879" max="15881" width="7.875" style="83" customWidth="1"/>
    <col min="15882" max="15882" width="15.75" style="83" customWidth="1"/>
    <col min="15883" max="15883" width="13.25" style="83" customWidth="1"/>
    <col min="15884" max="16128" width="9" style="83"/>
    <col min="16129" max="16129" width="5.25" style="83" customWidth="1"/>
    <col min="16130" max="16133" width="7.875" style="83" customWidth="1"/>
    <col min="16134" max="16134" width="11.25" style="83" customWidth="1"/>
    <col min="16135" max="16137" width="7.875" style="83" customWidth="1"/>
    <col min="16138" max="16138" width="15.75" style="83" customWidth="1"/>
    <col min="16139" max="16139" width="13.25" style="83" customWidth="1"/>
    <col min="16140" max="16384" width="9" style="83"/>
  </cols>
  <sheetData>
    <row r="1" spans="1:11" ht="27.75" customHeight="1" x14ac:dyDescent="0.15">
      <c r="A1" s="121" t="s">
        <v>294</v>
      </c>
      <c r="B1" s="272"/>
      <c r="C1" s="273"/>
      <c r="D1" s="273"/>
      <c r="E1" s="273"/>
      <c r="F1" s="273"/>
      <c r="G1" s="498" t="s">
        <v>128</v>
      </c>
      <c r="H1" s="498"/>
      <c r="I1" s="498"/>
      <c r="J1" s="498"/>
      <c r="K1" s="498"/>
    </row>
    <row r="2" spans="1:11" ht="60" customHeight="1" x14ac:dyDescent="0.15">
      <c r="A2" s="499" t="s">
        <v>129</v>
      </c>
      <c r="B2" s="500"/>
      <c r="C2" s="500"/>
      <c r="D2" s="500"/>
      <c r="E2" s="500"/>
      <c r="F2" s="500"/>
      <c r="G2" s="500"/>
      <c r="H2" s="500"/>
      <c r="I2" s="500"/>
      <c r="J2" s="500"/>
      <c r="K2" s="500"/>
    </row>
    <row r="3" spans="1:11" ht="16.5" customHeight="1" x14ac:dyDescent="0.15">
      <c r="A3" s="274"/>
      <c r="B3" s="275"/>
      <c r="C3" s="275"/>
      <c r="D3" s="275"/>
      <c r="E3" s="275"/>
      <c r="F3" s="275"/>
      <c r="G3" s="275"/>
      <c r="H3" s="275"/>
      <c r="I3" s="275"/>
      <c r="J3" s="275"/>
      <c r="K3" s="275"/>
    </row>
    <row r="4" spans="1:11" ht="30" customHeight="1" x14ac:dyDescent="0.15">
      <c r="A4" s="501" t="s">
        <v>3</v>
      </c>
      <c r="B4" s="501"/>
      <c r="C4" s="501"/>
      <c r="D4" s="501"/>
      <c r="E4" s="501"/>
      <c r="F4" s="502"/>
      <c r="G4" s="502"/>
      <c r="H4" s="502"/>
      <c r="I4" s="502"/>
      <c r="J4" s="502"/>
      <c r="K4" s="502"/>
    </row>
    <row r="5" spans="1:11" ht="30" customHeight="1" x14ac:dyDescent="0.15">
      <c r="A5" s="501" t="s">
        <v>8</v>
      </c>
      <c r="B5" s="501"/>
      <c r="C5" s="501"/>
      <c r="D5" s="501"/>
      <c r="E5" s="501"/>
      <c r="F5" s="502" t="s">
        <v>497</v>
      </c>
      <c r="G5" s="502"/>
      <c r="H5" s="502"/>
      <c r="I5" s="502"/>
      <c r="J5" s="502"/>
      <c r="K5" s="502"/>
    </row>
    <row r="6" spans="1:11" ht="16.5" customHeight="1" x14ac:dyDescent="0.15">
      <c r="A6" s="274"/>
      <c r="B6" s="275"/>
      <c r="C6" s="275"/>
      <c r="D6" s="275"/>
      <c r="E6" s="275"/>
      <c r="F6" s="275"/>
      <c r="G6" s="275"/>
      <c r="H6" s="275"/>
      <c r="I6" s="275"/>
      <c r="J6" s="275"/>
      <c r="K6" s="275"/>
    </row>
    <row r="7" spans="1:11" ht="16.5" customHeight="1" x14ac:dyDescent="0.15">
      <c r="A7" s="273"/>
      <c r="B7" s="273"/>
      <c r="C7" s="273"/>
      <c r="D7" s="273"/>
      <c r="E7" s="273"/>
      <c r="F7" s="511" t="s">
        <v>130</v>
      </c>
      <c r="G7" s="505" t="s">
        <v>131</v>
      </c>
      <c r="H7" s="505"/>
      <c r="I7" s="505"/>
      <c r="J7" s="505"/>
      <c r="K7" s="512" t="s">
        <v>13</v>
      </c>
    </row>
    <row r="8" spans="1:11" ht="16.5" customHeight="1" x14ac:dyDescent="0.15">
      <c r="A8" s="273"/>
      <c r="B8" s="273"/>
      <c r="C8" s="273"/>
      <c r="D8" s="273"/>
      <c r="E8" s="273"/>
      <c r="F8" s="503"/>
      <c r="G8" s="505"/>
      <c r="H8" s="505"/>
      <c r="I8" s="505"/>
      <c r="J8" s="505"/>
      <c r="K8" s="506"/>
    </row>
    <row r="9" spans="1:11" ht="16.5" customHeight="1" x14ac:dyDescent="0.15">
      <c r="A9" s="273"/>
      <c r="B9" s="273"/>
      <c r="C9" s="273"/>
      <c r="D9" s="273"/>
      <c r="E9" s="273"/>
      <c r="F9" s="503"/>
      <c r="G9" s="505"/>
      <c r="H9" s="505"/>
      <c r="I9" s="505"/>
      <c r="J9" s="505"/>
      <c r="K9" s="506"/>
    </row>
    <row r="10" spans="1:11" ht="16.5" customHeight="1" x14ac:dyDescent="0.15">
      <c r="A10" s="273"/>
      <c r="B10" s="273"/>
      <c r="C10" s="273"/>
      <c r="D10" s="273"/>
      <c r="E10" s="273"/>
      <c r="F10" s="513" t="s">
        <v>132</v>
      </c>
      <c r="G10" s="505" t="s">
        <v>133</v>
      </c>
      <c r="H10" s="505"/>
      <c r="I10" s="505"/>
      <c r="J10" s="505"/>
      <c r="K10" s="514" t="s">
        <v>13</v>
      </c>
    </row>
    <row r="11" spans="1:11" ht="16.5" customHeight="1" x14ac:dyDescent="0.15">
      <c r="A11" s="273"/>
      <c r="B11" s="273"/>
      <c r="C11" s="273"/>
      <c r="D11" s="273"/>
      <c r="E11" s="273"/>
      <c r="F11" s="513"/>
      <c r="G11" s="505"/>
      <c r="H11" s="505"/>
      <c r="I11" s="505"/>
      <c r="J11" s="505"/>
      <c r="K11" s="514"/>
    </row>
    <row r="12" spans="1:11" ht="16.5" customHeight="1" x14ac:dyDescent="0.15">
      <c r="A12" s="273"/>
      <c r="B12" s="273"/>
      <c r="C12" s="273"/>
      <c r="D12" s="273"/>
      <c r="E12" s="273"/>
      <c r="F12" s="513"/>
      <c r="G12" s="505"/>
      <c r="H12" s="505"/>
      <c r="I12" s="505"/>
      <c r="J12" s="505"/>
      <c r="K12" s="514"/>
    </row>
    <row r="13" spans="1:11" ht="18.75" customHeight="1" x14ac:dyDescent="0.15">
      <c r="A13" s="273"/>
      <c r="B13" s="273"/>
      <c r="C13" s="273"/>
      <c r="D13" s="273"/>
      <c r="E13" s="273"/>
      <c r="F13" s="503" t="s">
        <v>134</v>
      </c>
      <c r="G13" s="505" t="s">
        <v>135</v>
      </c>
      <c r="H13" s="505"/>
      <c r="I13" s="505"/>
      <c r="J13" s="505"/>
      <c r="K13" s="506" t="s">
        <v>136</v>
      </c>
    </row>
    <row r="14" spans="1:11" ht="18.75" customHeight="1" x14ac:dyDescent="0.15">
      <c r="A14" s="273"/>
      <c r="B14" s="273"/>
      <c r="C14" s="273"/>
      <c r="D14" s="273"/>
      <c r="E14" s="273"/>
      <c r="F14" s="503"/>
      <c r="G14" s="505"/>
      <c r="H14" s="505"/>
      <c r="I14" s="505"/>
      <c r="J14" s="505"/>
      <c r="K14" s="506"/>
    </row>
    <row r="15" spans="1:11" ht="18.75" customHeight="1" x14ac:dyDescent="0.15">
      <c r="A15" s="273"/>
      <c r="B15" s="273"/>
      <c r="C15" s="273"/>
      <c r="D15" s="273"/>
      <c r="E15" s="273"/>
      <c r="F15" s="504"/>
      <c r="G15" s="505"/>
      <c r="H15" s="505"/>
      <c r="I15" s="505"/>
      <c r="J15" s="505"/>
      <c r="K15" s="507"/>
    </row>
    <row r="16" spans="1:11" ht="15.75" customHeight="1" x14ac:dyDescent="0.15">
      <c r="A16" s="273"/>
      <c r="B16" s="273"/>
      <c r="C16" s="273"/>
      <c r="D16" s="273"/>
      <c r="E16" s="273"/>
      <c r="F16" s="273"/>
      <c r="G16" s="273"/>
      <c r="H16" s="273"/>
      <c r="I16" s="273"/>
      <c r="J16" s="273"/>
      <c r="K16" s="273"/>
    </row>
    <row r="17" spans="1:11" ht="15.75" customHeight="1" x14ac:dyDescent="0.15">
      <c r="A17" s="276" t="s">
        <v>137</v>
      </c>
      <c r="B17" s="276"/>
      <c r="C17" s="276"/>
      <c r="D17" s="276"/>
      <c r="E17" s="276"/>
      <c r="F17" s="276"/>
      <c r="G17" s="276"/>
      <c r="H17" s="276"/>
      <c r="I17" s="276"/>
      <c r="J17" s="276"/>
      <c r="K17" s="276"/>
    </row>
    <row r="18" spans="1:11" s="84" customFormat="1" ht="30" customHeight="1" x14ac:dyDescent="0.15">
      <c r="A18" s="277"/>
      <c r="B18" s="508" t="s">
        <v>2</v>
      </c>
      <c r="C18" s="508"/>
      <c r="D18" s="508" t="s">
        <v>138</v>
      </c>
      <c r="E18" s="508"/>
      <c r="F18" s="508" t="s">
        <v>139</v>
      </c>
      <c r="G18" s="509"/>
      <c r="H18" s="510" t="s">
        <v>140</v>
      </c>
      <c r="I18" s="508"/>
      <c r="J18" s="278" t="s">
        <v>141</v>
      </c>
      <c r="K18" s="279" t="s">
        <v>142</v>
      </c>
    </row>
    <row r="19" spans="1:11" s="84" customFormat="1" ht="17.25" customHeight="1" x14ac:dyDescent="0.15">
      <c r="A19" s="277">
        <v>1</v>
      </c>
      <c r="B19" s="521"/>
      <c r="C19" s="521"/>
      <c r="D19" s="522"/>
      <c r="E19" s="523"/>
      <c r="F19" s="521"/>
      <c r="G19" s="515"/>
      <c r="H19" s="520"/>
      <c r="I19" s="520"/>
      <c r="J19" s="280"/>
      <c r="K19" s="281"/>
    </row>
    <row r="20" spans="1:11" s="84" customFormat="1" ht="17.25" customHeight="1" x14ac:dyDescent="0.15">
      <c r="A20" s="277">
        <v>2</v>
      </c>
      <c r="B20" s="521"/>
      <c r="C20" s="521"/>
      <c r="D20" s="522"/>
      <c r="E20" s="523"/>
      <c r="F20" s="521"/>
      <c r="G20" s="515"/>
      <c r="H20" s="520"/>
      <c r="I20" s="520"/>
      <c r="J20" s="280"/>
      <c r="K20" s="281"/>
    </row>
    <row r="21" spans="1:11" s="84" customFormat="1" ht="17.25" customHeight="1" x14ac:dyDescent="0.15">
      <c r="A21" s="277">
        <v>3</v>
      </c>
      <c r="B21" s="515"/>
      <c r="C21" s="516"/>
      <c r="D21" s="517"/>
      <c r="E21" s="518"/>
      <c r="F21" s="515"/>
      <c r="G21" s="519"/>
      <c r="H21" s="520"/>
      <c r="I21" s="520"/>
      <c r="J21" s="280"/>
      <c r="K21" s="281"/>
    </row>
    <row r="22" spans="1:11" s="84" customFormat="1" ht="17.25" customHeight="1" x14ac:dyDescent="0.15">
      <c r="A22" s="277">
        <v>4</v>
      </c>
      <c r="B22" s="515"/>
      <c r="C22" s="516"/>
      <c r="D22" s="517"/>
      <c r="E22" s="518"/>
      <c r="F22" s="515"/>
      <c r="G22" s="519"/>
      <c r="H22" s="520"/>
      <c r="I22" s="520"/>
      <c r="J22" s="280"/>
      <c r="K22" s="281"/>
    </row>
    <row r="23" spans="1:11" s="84" customFormat="1" ht="17.25" customHeight="1" x14ac:dyDescent="0.15">
      <c r="A23" s="277">
        <v>5</v>
      </c>
      <c r="B23" s="515"/>
      <c r="C23" s="516"/>
      <c r="D23" s="517"/>
      <c r="E23" s="518"/>
      <c r="F23" s="515"/>
      <c r="G23" s="519"/>
      <c r="H23" s="520"/>
      <c r="I23" s="520"/>
      <c r="J23" s="280"/>
      <c r="K23" s="281"/>
    </row>
    <row r="24" spans="1:11" s="84" customFormat="1" ht="17.25" customHeight="1" x14ac:dyDescent="0.15">
      <c r="A24" s="277">
        <v>6</v>
      </c>
      <c r="B24" s="515"/>
      <c r="C24" s="516"/>
      <c r="D24" s="517"/>
      <c r="E24" s="518"/>
      <c r="F24" s="515"/>
      <c r="G24" s="519"/>
      <c r="H24" s="520"/>
      <c r="I24" s="520"/>
      <c r="J24" s="280"/>
      <c r="K24" s="282"/>
    </row>
    <row r="25" spans="1:11" s="84" customFormat="1" ht="17.25" customHeight="1" x14ac:dyDescent="0.15">
      <c r="A25" s="277">
        <v>7</v>
      </c>
      <c r="B25" s="521"/>
      <c r="C25" s="521"/>
      <c r="D25" s="521"/>
      <c r="E25" s="521"/>
      <c r="F25" s="521"/>
      <c r="G25" s="515"/>
      <c r="H25" s="521"/>
      <c r="I25" s="521"/>
      <c r="J25" s="281"/>
      <c r="K25" s="283"/>
    </row>
    <row r="26" spans="1:11" s="84" customFormat="1" ht="17.25" customHeight="1" x14ac:dyDescent="0.15">
      <c r="A26" s="277">
        <v>8</v>
      </c>
      <c r="B26" s="521"/>
      <c r="C26" s="521"/>
      <c r="D26" s="521"/>
      <c r="E26" s="521"/>
      <c r="F26" s="521"/>
      <c r="G26" s="515"/>
      <c r="H26" s="521"/>
      <c r="I26" s="521"/>
      <c r="J26" s="281"/>
      <c r="K26" s="282"/>
    </row>
    <row r="27" spans="1:11" s="84" customFormat="1" ht="17.25" customHeight="1" x14ac:dyDescent="0.15">
      <c r="A27" s="277">
        <v>9</v>
      </c>
      <c r="B27" s="521"/>
      <c r="C27" s="521"/>
      <c r="D27" s="521"/>
      <c r="E27" s="521"/>
      <c r="F27" s="521"/>
      <c r="G27" s="515"/>
      <c r="H27" s="521"/>
      <c r="I27" s="521"/>
      <c r="J27" s="281"/>
      <c r="K27" s="282"/>
    </row>
    <row r="28" spans="1:11" s="84" customFormat="1" ht="17.25" customHeight="1" x14ac:dyDescent="0.15">
      <c r="A28" s="277">
        <v>10</v>
      </c>
      <c r="B28" s="521"/>
      <c r="C28" s="521"/>
      <c r="D28" s="521"/>
      <c r="E28" s="521"/>
      <c r="F28" s="521"/>
      <c r="G28" s="515"/>
      <c r="H28" s="521"/>
      <c r="I28" s="521"/>
      <c r="J28" s="281"/>
      <c r="K28" s="282"/>
    </row>
    <row r="29" spans="1:11" s="84" customFormat="1" ht="17.25" customHeight="1" x14ac:dyDescent="0.15">
      <c r="A29" s="277">
        <v>11</v>
      </c>
      <c r="B29" s="515"/>
      <c r="C29" s="516"/>
      <c r="D29" s="517"/>
      <c r="E29" s="518"/>
      <c r="F29" s="521"/>
      <c r="G29" s="515"/>
      <c r="H29" s="520"/>
      <c r="I29" s="520"/>
      <c r="J29" s="280"/>
      <c r="K29" s="281"/>
    </row>
    <row r="30" spans="1:11" s="84" customFormat="1" ht="17.25" customHeight="1" x14ac:dyDescent="0.15">
      <c r="A30" s="277">
        <v>12</v>
      </c>
      <c r="B30" s="521"/>
      <c r="C30" s="521"/>
      <c r="D30" s="522"/>
      <c r="E30" s="523"/>
      <c r="F30" s="521"/>
      <c r="G30" s="515"/>
      <c r="H30" s="520"/>
      <c r="I30" s="520"/>
      <c r="J30" s="280"/>
      <c r="K30" s="281"/>
    </row>
    <row r="31" spans="1:11" s="84" customFormat="1" ht="17.25" customHeight="1" x14ac:dyDescent="0.15">
      <c r="A31" s="277">
        <v>13</v>
      </c>
      <c r="B31" s="515"/>
      <c r="C31" s="516"/>
      <c r="D31" s="517"/>
      <c r="E31" s="518"/>
      <c r="F31" s="515"/>
      <c r="G31" s="519"/>
      <c r="H31" s="520"/>
      <c r="I31" s="520"/>
      <c r="J31" s="280"/>
      <c r="K31" s="281"/>
    </row>
    <row r="32" spans="1:11" s="84" customFormat="1" ht="17.25" customHeight="1" x14ac:dyDescent="0.15">
      <c r="A32" s="277">
        <v>14</v>
      </c>
      <c r="B32" s="521"/>
      <c r="C32" s="521"/>
      <c r="D32" s="522"/>
      <c r="E32" s="523"/>
      <c r="F32" s="521"/>
      <c r="G32" s="515"/>
      <c r="H32" s="520"/>
      <c r="I32" s="520"/>
      <c r="J32" s="280"/>
      <c r="K32" s="281"/>
    </row>
    <row r="33" spans="1:11" s="84" customFormat="1" ht="17.25" customHeight="1" x14ac:dyDescent="0.15">
      <c r="A33" s="277">
        <v>15</v>
      </c>
      <c r="B33" s="521"/>
      <c r="C33" s="521"/>
      <c r="D33" s="517"/>
      <c r="E33" s="524"/>
      <c r="F33" s="521"/>
      <c r="G33" s="515"/>
      <c r="H33" s="520"/>
      <c r="I33" s="520"/>
      <c r="J33" s="280"/>
      <c r="K33" s="282"/>
    </row>
    <row r="34" spans="1:11" s="84" customFormat="1" ht="17.25" customHeight="1" x14ac:dyDescent="0.15">
      <c r="A34" s="277">
        <v>16</v>
      </c>
      <c r="B34" s="521"/>
      <c r="C34" s="521"/>
      <c r="D34" s="520"/>
      <c r="E34" s="521"/>
      <c r="F34" s="521"/>
      <c r="G34" s="515"/>
      <c r="H34" s="520"/>
      <c r="I34" s="520"/>
      <c r="J34" s="280"/>
      <c r="K34" s="282"/>
    </row>
    <row r="35" spans="1:11" s="84" customFormat="1" ht="17.25" customHeight="1" x14ac:dyDescent="0.15">
      <c r="A35" s="277">
        <v>17</v>
      </c>
      <c r="B35" s="521"/>
      <c r="C35" s="521"/>
      <c r="D35" s="521"/>
      <c r="E35" s="521"/>
      <c r="F35" s="521"/>
      <c r="G35" s="515"/>
      <c r="H35" s="520"/>
      <c r="I35" s="520"/>
      <c r="J35" s="280"/>
      <c r="K35" s="282"/>
    </row>
    <row r="36" spans="1:11" s="84" customFormat="1" ht="17.25" customHeight="1" x14ac:dyDescent="0.15">
      <c r="A36" s="277">
        <v>18</v>
      </c>
      <c r="B36" s="521"/>
      <c r="C36" s="521"/>
      <c r="D36" s="521"/>
      <c r="E36" s="521"/>
      <c r="F36" s="521"/>
      <c r="G36" s="515"/>
      <c r="H36" s="520"/>
      <c r="I36" s="520"/>
      <c r="J36" s="280"/>
      <c r="K36" s="282"/>
    </row>
    <row r="37" spans="1:11" s="84" customFormat="1" ht="17.25" customHeight="1" x14ac:dyDescent="0.15">
      <c r="A37" s="277">
        <v>19</v>
      </c>
      <c r="B37" s="521"/>
      <c r="C37" s="521"/>
      <c r="D37" s="521"/>
      <c r="E37" s="521"/>
      <c r="F37" s="521"/>
      <c r="G37" s="515"/>
      <c r="H37" s="520"/>
      <c r="I37" s="520"/>
      <c r="J37" s="280"/>
      <c r="K37" s="282"/>
    </row>
    <row r="38" spans="1:11" s="84" customFormat="1" ht="17.25" customHeight="1" x14ac:dyDescent="0.15">
      <c r="A38" s="277">
        <v>20</v>
      </c>
      <c r="B38" s="521"/>
      <c r="C38" s="521"/>
      <c r="D38" s="521"/>
      <c r="E38" s="521"/>
      <c r="F38" s="521"/>
      <c r="G38" s="515"/>
      <c r="H38" s="520"/>
      <c r="I38" s="520"/>
      <c r="J38" s="280"/>
      <c r="K38" s="282"/>
    </row>
    <row r="39" spans="1:11" s="84" customFormat="1" ht="17.25" customHeight="1" x14ac:dyDescent="0.15">
      <c r="A39" s="277">
        <v>21</v>
      </c>
      <c r="B39" s="521"/>
      <c r="C39" s="521"/>
      <c r="D39" s="525"/>
      <c r="E39" s="526"/>
      <c r="F39" s="521"/>
      <c r="G39" s="515"/>
      <c r="H39" s="520"/>
      <c r="I39" s="520"/>
      <c r="J39" s="280"/>
      <c r="K39" s="281"/>
    </row>
    <row r="40" spans="1:11" s="84" customFormat="1" ht="17.25" customHeight="1" x14ac:dyDescent="0.15">
      <c r="A40" s="277">
        <v>22</v>
      </c>
      <c r="B40" s="521"/>
      <c r="C40" s="521"/>
      <c r="D40" s="525"/>
      <c r="E40" s="526"/>
      <c r="F40" s="521"/>
      <c r="G40" s="515"/>
      <c r="H40" s="520"/>
      <c r="I40" s="520"/>
      <c r="J40" s="280"/>
      <c r="K40" s="281"/>
    </row>
    <row r="41" spans="1:11" s="84" customFormat="1" ht="17.25" customHeight="1" x14ac:dyDescent="0.15">
      <c r="A41" s="277">
        <v>23</v>
      </c>
      <c r="B41" s="521"/>
      <c r="C41" s="521"/>
      <c r="D41" s="525"/>
      <c r="E41" s="526"/>
      <c r="F41" s="521"/>
      <c r="G41" s="515"/>
      <c r="H41" s="520"/>
      <c r="I41" s="520"/>
      <c r="J41" s="280"/>
      <c r="K41" s="281"/>
    </row>
    <row r="42" spans="1:11" s="84" customFormat="1" ht="17.25" customHeight="1" x14ac:dyDescent="0.15">
      <c r="A42" s="277">
        <v>24</v>
      </c>
      <c r="B42" s="521"/>
      <c r="C42" s="521"/>
      <c r="D42" s="525"/>
      <c r="E42" s="526"/>
      <c r="F42" s="521"/>
      <c r="G42" s="515"/>
      <c r="H42" s="520"/>
      <c r="I42" s="520"/>
      <c r="J42" s="280"/>
      <c r="K42" s="282"/>
    </row>
    <row r="43" spans="1:11" s="84" customFormat="1" ht="17.25" customHeight="1" x14ac:dyDescent="0.15">
      <c r="A43" s="277">
        <v>25</v>
      </c>
      <c r="B43" s="521"/>
      <c r="C43" s="521"/>
      <c r="D43" s="525"/>
      <c r="E43" s="526"/>
      <c r="F43" s="521"/>
      <c r="G43" s="515"/>
      <c r="H43" s="520"/>
      <c r="I43" s="520"/>
      <c r="J43" s="280"/>
      <c r="K43" s="282"/>
    </row>
    <row r="44" spans="1:11" s="84" customFormat="1" ht="17.25" customHeight="1" x14ac:dyDescent="0.15">
      <c r="A44" s="277">
        <v>26</v>
      </c>
      <c r="B44" s="521"/>
      <c r="C44" s="521"/>
      <c r="D44" s="521"/>
      <c r="E44" s="521"/>
      <c r="F44" s="521"/>
      <c r="G44" s="515"/>
      <c r="H44" s="520"/>
      <c r="I44" s="520"/>
      <c r="J44" s="280"/>
      <c r="K44" s="282"/>
    </row>
    <row r="45" spans="1:11" s="84" customFormat="1" ht="17.25" customHeight="1" x14ac:dyDescent="0.15">
      <c r="A45" s="277">
        <v>27</v>
      </c>
      <c r="B45" s="521"/>
      <c r="C45" s="521"/>
      <c r="D45" s="521"/>
      <c r="E45" s="521"/>
      <c r="F45" s="521"/>
      <c r="G45" s="515"/>
      <c r="H45" s="520"/>
      <c r="I45" s="520"/>
      <c r="J45" s="280"/>
      <c r="K45" s="282"/>
    </row>
    <row r="46" spans="1:11" s="84" customFormat="1" ht="17.25" customHeight="1" x14ac:dyDescent="0.15">
      <c r="A46" s="277">
        <v>28</v>
      </c>
      <c r="B46" s="521"/>
      <c r="C46" s="521"/>
      <c r="D46" s="521"/>
      <c r="E46" s="521"/>
      <c r="F46" s="521"/>
      <c r="G46" s="515"/>
      <c r="H46" s="520"/>
      <c r="I46" s="520"/>
      <c r="J46" s="280"/>
      <c r="K46" s="282"/>
    </row>
    <row r="47" spans="1:11" s="84" customFormat="1" ht="17.25" customHeight="1" x14ac:dyDescent="0.15">
      <c r="A47" s="277">
        <v>29</v>
      </c>
      <c r="B47" s="521"/>
      <c r="C47" s="521"/>
      <c r="D47" s="521"/>
      <c r="E47" s="521"/>
      <c r="F47" s="521"/>
      <c r="G47" s="515"/>
      <c r="H47" s="520"/>
      <c r="I47" s="520"/>
      <c r="J47" s="280"/>
      <c r="K47" s="282"/>
    </row>
    <row r="48" spans="1:11" s="84" customFormat="1" ht="17.25" customHeight="1" x14ac:dyDescent="0.15">
      <c r="A48" s="277">
        <v>30</v>
      </c>
      <c r="B48" s="521"/>
      <c r="C48" s="521"/>
      <c r="D48" s="521"/>
      <c r="E48" s="521"/>
      <c r="F48" s="521"/>
      <c r="G48" s="515"/>
      <c r="H48" s="520"/>
      <c r="I48" s="520"/>
      <c r="J48" s="280"/>
      <c r="K48" s="282"/>
    </row>
    <row r="49" spans="1:11" ht="30" customHeight="1" x14ac:dyDescent="0.15">
      <c r="A49" s="527" t="s">
        <v>498</v>
      </c>
      <c r="B49" s="528"/>
      <c r="C49" s="528"/>
      <c r="D49" s="528"/>
      <c r="E49" s="528"/>
      <c r="F49" s="528"/>
      <c r="G49" s="528"/>
      <c r="H49" s="528"/>
      <c r="I49" s="528"/>
      <c r="J49" s="528"/>
      <c r="K49" s="528"/>
    </row>
    <row r="50" spans="1:11" ht="30" customHeight="1" x14ac:dyDescent="0.15">
      <c r="A50" s="528"/>
      <c r="B50" s="528"/>
      <c r="C50" s="528"/>
      <c r="D50" s="528"/>
      <c r="E50" s="528"/>
      <c r="F50" s="528"/>
      <c r="G50" s="528"/>
      <c r="H50" s="528"/>
      <c r="I50" s="528"/>
      <c r="J50" s="528"/>
      <c r="K50" s="528"/>
    </row>
  </sheetData>
  <mergeCells count="140">
    <mergeCell ref="A49:K50"/>
    <mergeCell ref="B47:C47"/>
    <mergeCell ref="D47:E47"/>
    <mergeCell ref="F47:G47"/>
    <mergeCell ref="H47:I47"/>
    <mergeCell ref="B48:C48"/>
    <mergeCell ref="D48:E48"/>
    <mergeCell ref="F48:G48"/>
    <mergeCell ref="H48:I48"/>
    <mergeCell ref="B45:C45"/>
    <mergeCell ref="D45:E45"/>
    <mergeCell ref="F45:G45"/>
    <mergeCell ref="H45:I45"/>
    <mergeCell ref="B46:C46"/>
    <mergeCell ref="D46:E46"/>
    <mergeCell ref="F46:G46"/>
    <mergeCell ref="H46:I46"/>
    <mergeCell ref="B43:C43"/>
    <mergeCell ref="D43:E43"/>
    <mergeCell ref="F43:G43"/>
    <mergeCell ref="H43:I43"/>
    <mergeCell ref="B44:C44"/>
    <mergeCell ref="D44:E44"/>
    <mergeCell ref="F44:G44"/>
    <mergeCell ref="H44:I44"/>
    <mergeCell ref="B41:C41"/>
    <mergeCell ref="D41:E41"/>
    <mergeCell ref="F41:G41"/>
    <mergeCell ref="H41:I41"/>
    <mergeCell ref="B42:C42"/>
    <mergeCell ref="D42:E42"/>
    <mergeCell ref="F42:G42"/>
    <mergeCell ref="H42: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8:C18"/>
    <mergeCell ref="D18:E18"/>
    <mergeCell ref="F18:G18"/>
    <mergeCell ref="H18:I18"/>
    <mergeCell ref="F7:F9"/>
    <mergeCell ref="G7:J9"/>
    <mergeCell ref="K7:K9"/>
    <mergeCell ref="F10:F12"/>
    <mergeCell ref="G10:J12"/>
    <mergeCell ref="K10:K12"/>
    <mergeCell ref="G1:K1"/>
    <mergeCell ref="A2:K2"/>
    <mergeCell ref="A4:E4"/>
    <mergeCell ref="F4:K4"/>
    <mergeCell ref="A5:E5"/>
    <mergeCell ref="F5:K5"/>
    <mergeCell ref="F13:F15"/>
    <mergeCell ref="G13:J15"/>
    <mergeCell ref="K13:K15"/>
  </mergeCells>
  <phoneticPr fontId="3"/>
  <pageMargins left="0.7" right="0.7" top="0.75" bottom="0.75" header="0.3" footer="0.3"/>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15"/>
  <sheetViews>
    <sheetView view="pageBreakPreview" zoomScaleNormal="100" zoomScaleSheetLayoutView="100" workbookViewId="0">
      <selection activeCell="B1" sqref="B1"/>
    </sheetView>
  </sheetViews>
  <sheetFormatPr defaultColWidth="9" defaultRowHeight="13.5" x14ac:dyDescent="0.15"/>
  <cols>
    <col min="1" max="1" width="3.75" style="89" customWidth="1"/>
    <col min="2" max="2" width="20.375" style="89" customWidth="1"/>
    <col min="3" max="3" width="3.875" style="89" bestFit="1" customWidth="1"/>
    <col min="4" max="7" width="16.375" style="89" customWidth="1"/>
    <col min="8" max="8" width="3.75" style="89" customWidth="1"/>
    <col min="9" max="9" width="2.5" style="89" customWidth="1"/>
    <col min="10" max="16384" width="9" style="89"/>
  </cols>
  <sheetData>
    <row r="1" spans="1:9" ht="17.25" x14ac:dyDescent="0.15">
      <c r="A1" s="48"/>
      <c r="B1" s="2" t="s">
        <v>143</v>
      </c>
    </row>
    <row r="2" spans="1:9" ht="35.1" customHeight="1" x14ac:dyDescent="0.15">
      <c r="A2" s="48"/>
      <c r="H2" s="90" t="s">
        <v>5</v>
      </c>
    </row>
    <row r="3" spans="1:9" ht="35.1" customHeight="1" x14ac:dyDescent="0.15">
      <c r="A3" s="49"/>
      <c r="B3" s="529" t="s">
        <v>144</v>
      </c>
      <c r="C3" s="529"/>
      <c r="D3" s="529"/>
      <c r="E3" s="529"/>
      <c r="F3" s="529"/>
      <c r="G3" s="529"/>
      <c r="H3" s="529"/>
    </row>
    <row r="4" spans="1:9" ht="35.1" customHeight="1" x14ac:dyDescent="0.15">
      <c r="A4" s="50"/>
      <c r="B4" s="50"/>
      <c r="C4" s="50"/>
      <c r="D4" s="50"/>
      <c r="E4" s="50"/>
      <c r="F4" s="50"/>
      <c r="G4" s="50"/>
    </row>
    <row r="5" spans="1:9" ht="35.1" customHeight="1" x14ac:dyDescent="0.15">
      <c r="A5" s="50"/>
      <c r="B5" s="51" t="s">
        <v>7</v>
      </c>
      <c r="C5" s="365"/>
      <c r="D5" s="366"/>
      <c r="E5" s="366"/>
      <c r="F5" s="366"/>
      <c r="G5" s="366"/>
      <c r="H5" s="367"/>
    </row>
    <row r="6" spans="1:9" ht="35.1" customHeight="1" x14ac:dyDescent="0.15">
      <c r="A6" s="50"/>
      <c r="B6" s="51" t="s">
        <v>3</v>
      </c>
      <c r="C6" s="365"/>
      <c r="D6" s="366"/>
      <c r="E6" s="366"/>
      <c r="F6" s="366"/>
      <c r="G6" s="366"/>
      <c r="H6" s="367"/>
    </row>
    <row r="7" spans="1:9" ht="35.1" customHeight="1" x14ac:dyDescent="0.15">
      <c r="A7" s="50"/>
      <c r="B7" s="51" t="s">
        <v>54</v>
      </c>
      <c r="C7" s="365"/>
      <c r="D7" s="366"/>
      <c r="E7" s="366"/>
      <c r="F7" s="366"/>
      <c r="G7" s="366"/>
      <c r="H7" s="367"/>
    </row>
    <row r="8" spans="1:9" ht="35.1" customHeight="1" thickBot="1" x14ac:dyDescent="0.2">
      <c r="B8" s="91" t="s">
        <v>8</v>
      </c>
      <c r="C8" s="530" t="s">
        <v>55</v>
      </c>
      <c r="D8" s="531"/>
      <c r="E8" s="531"/>
      <c r="F8" s="531"/>
      <c r="G8" s="531"/>
      <c r="H8" s="532"/>
      <c r="I8" s="92"/>
    </row>
    <row r="9" spans="1:9" ht="35.1" customHeight="1" x14ac:dyDescent="0.15">
      <c r="B9" s="533" t="s">
        <v>145</v>
      </c>
      <c r="C9" s="536"/>
      <c r="D9" s="537"/>
      <c r="E9" s="537"/>
      <c r="F9" s="537"/>
      <c r="G9" s="537"/>
      <c r="H9" s="538"/>
    </row>
    <row r="10" spans="1:9" ht="35.1" customHeight="1" x14ac:dyDescent="0.15">
      <c r="B10" s="534"/>
      <c r="C10" s="539"/>
      <c r="D10" s="540"/>
      <c r="E10" s="540"/>
      <c r="F10" s="540"/>
      <c r="G10" s="540"/>
      <c r="H10" s="541"/>
    </row>
    <row r="11" spans="1:9" ht="35.1" customHeight="1" x14ac:dyDescent="0.15">
      <c r="B11" s="534"/>
      <c r="C11" s="539"/>
      <c r="D11" s="540"/>
      <c r="E11" s="540"/>
      <c r="F11" s="540"/>
      <c r="G11" s="540"/>
      <c r="H11" s="541"/>
    </row>
    <row r="12" spans="1:9" ht="35.1" customHeight="1" thickBot="1" x14ac:dyDescent="0.2">
      <c r="B12" s="535"/>
      <c r="C12" s="542"/>
      <c r="D12" s="543"/>
      <c r="E12" s="543"/>
      <c r="F12" s="543"/>
      <c r="G12" s="543"/>
      <c r="H12" s="544"/>
    </row>
    <row r="13" spans="1:9" ht="50.25" customHeight="1" x14ac:dyDescent="0.15">
      <c r="B13" s="54" t="s">
        <v>15</v>
      </c>
    </row>
    <row r="14" spans="1:9" ht="50.25" customHeight="1" x14ac:dyDescent="0.15">
      <c r="B14" s="336" t="s">
        <v>146</v>
      </c>
      <c r="C14" s="336"/>
      <c r="D14" s="336"/>
      <c r="E14" s="336"/>
      <c r="F14" s="336"/>
      <c r="G14" s="336"/>
      <c r="H14" s="336"/>
    </row>
    <row r="15" spans="1:9" ht="50.25" customHeight="1" x14ac:dyDescent="0.15">
      <c r="B15" s="336"/>
      <c r="C15" s="336"/>
      <c r="D15" s="336"/>
      <c r="E15" s="336"/>
      <c r="F15" s="336"/>
      <c r="G15" s="336"/>
      <c r="H15" s="336"/>
    </row>
  </sheetData>
  <mergeCells count="12">
    <mergeCell ref="B14:H14"/>
    <mergeCell ref="B15:H15"/>
    <mergeCell ref="B3:H3"/>
    <mergeCell ref="C5:H5"/>
    <mergeCell ref="C6:H6"/>
    <mergeCell ref="C7:H7"/>
    <mergeCell ref="C8:H8"/>
    <mergeCell ref="B9:B12"/>
    <mergeCell ref="C9:H9"/>
    <mergeCell ref="C10:H10"/>
    <mergeCell ref="C11:H11"/>
    <mergeCell ref="C12:H12"/>
  </mergeCells>
  <phoneticPr fontId="3"/>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11</vt:i4>
      </vt:variant>
    </vt:vector>
  </HeadingPairs>
  <TitlesOfParts>
    <vt:vector size="36" baseType="lpstr">
      <vt:lpstr>【別添30】地域生活移行個別支援</vt:lpstr>
      <vt:lpstr>【別添31】医療連携体制Ⅶ・Ⅸ</vt:lpstr>
      <vt:lpstr>【別添32】個別計画訓練支援</vt:lpstr>
      <vt:lpstr>【別添33】精神障害者地域移行</vt:lpstr>
      <vt:lpstr>【別添34】強度行動障害者地域移行</vt:lpstr>
      <vt:lpstr>【別添35】賃金向上達成指導員</vt:lpstr>
      <vt:lpstr>【別添35別紙】経営改善計画書</vt:lpstr>
      <vt:lpstr>【別添36】就労定着実績体制</vt:lpstr>
      <vt:lpstr>【別添37】職場適応援助者養成研修修了者配置</vt:lpstr>
      <vt:lpstr>【別添38】夜勤職員加配</vt:lpstr>
      <vt:lpstr>【別添39】体制加算（相談支援）</vt:lpstr>
      <vt:lpstr>【別添40】サービス管理責任者配置</vt:lpstr>
      <vt:lpstr>【別添41】基本報酬算定区分（就労移行）</vt:lpstr>
      <vt:lpstr>【別添41-2】就労定着者の状況</vt:lpstr>
      <vt:lpstr>【別添41-3】基本報酬算定区分（就労移行養成）</vt:lpstr>
      <vt:lpstr>【別添41-4】就労定着者の状況 (養成)</vt:lpstr>
      <vt:lpstr>【別添42】基本報酬算定区分（就労継続A型）</vt:lpstr>
      <vt:lpstr>【別添42-2】スコア表</vt:lpstr>
      <vt:lpstr>【別添42-3】スコア公表状況</vt:lpstr>
      <vt:lpstr>【別添43】基本報酬算定区分（就労継続B型）</vt:lpstr>
      <vt:lpstr>【別添43-2】ピアサポーター等の配置に関する届出書</vt:lpstr>
      <vt:lpstr>【別添44】基本報酬算定区分（就労定着）</vt:lpstr>
      <vt:lpstr>【別添44-2】就労継続者の状況</vt:lpstr>
      <vt:lpstr>【別添44-3】就労継続者の状況（新規）</vt:lpstr>
      <vt:lpstr>【別添45】日中活動支援</vt:lpstr>
      <vt:lpstr>【別添30】地域生活移行個別支援!Print_Area</vt:lpstr>
      <vt:lpstr>【別添33】精神障害者地域移行!Print_Area</vt:lpstr>
      <vt:lpstr>【別添35】賃金向上達成指導員!Print_Area</vt:lpstr>
      <vt:lpstr>【別添40】サービス管理責任者配置!Print_Area</vt:lpstr>
      <vt:lpstr>'【別添41】基本報酬算定区分（就労移行）'!Print_Area</vt:lpstr>
      <vt:lpstr>'【別添41-3】基本報酬算定区分（就労移行養成）'!Print_Area</vt:lpstr>
      <vt:lpstr>'【別添42】基本報酬算定区分（就労継続A型）'!Print_Area</vt:lpstr>
      <vt:lpstr>'【別添42-3】スコア公表状況'!Print_Area</vt:lpstr>
      <vt:lpstr>'【別添43】基本報酬算定区分（就労継続B型）'!Print_Area</vt:lpstr>
      <vt:lpstr>'【別添43-2】ピアサポーター等の配置に関する届出書'!Print_Area</vt:lpstr>
      <vt:lpstr>【別添45】日中活動支援!Print_Area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2025-05-27T11:00:15Z</dcterms:modified>
</cp:coreProperties>
</file>