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00　統計\R 04年度\04　HP\"/>
    </mc:Choice>
  </mc:AlternateContent>
  <bookViews>
    <workbookView xWindow="240" yWindow="30" windowWidth="14940" windowHeight="3375"/>
  </bookViews>
  <sheets>
    <sheet name="R4" sheetId="6" r:id="rId1"/>
  </sheets>
  <definedNames>
    <definedName name="_xlnm.Print_Area" localSheetId="0">'R4'!$A$1:$I$84</definedName>
  </definedNames>
  <calcPr calcId="162913"/>
</workbook>
</file>

<file path=xl/calcChain.xml><?xml version="1.0" encoding="utf-8"?>
<calcChain xmlns="http://schemas.openxmlformats.org/spreadsheetml/2006/main"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F34" i="6"/>
  <c r="E34" i="6"/>
  <c r="D34" i="6"/>
  <c r="C34" i="6"/>
  <c r="B34" i="6"/>
  <c r="H27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83" i="6" l="1"/>
  <c r="I76" i="6"/>
  <c r="I69" i="6"/>
  <c r="I62" i="6"/>
  <c r="I55" i="6"/>
  <c r="I48" i="6"/>
  <c r="I41" i="6"/>
  <c r="I34" i="6"/>
  <c r="I27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<sst xmlns="http://schemas.openxmlformats.org/spreadsheetml/2006/main" count="168" uniqueCount="26">
  <si>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</si>
  <si>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</si>
  <si>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</si>
  <si>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</si>
  <si>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</si>
  <si>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</si>
  <si>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</si>
  <si>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</si>
  <si>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</si>
  <si>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</si>
  <si>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</si>
  <si>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</si>
  <si>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</si>
  <si>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</si>
  <si>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令和４年５月末</t>
    <rPh sb="0" eb="2">
      <t>レイワ</t>
    </rPh>
    <rPh sb="5" eb="7">
      <t>ガツマツ</t>
    </rPh>
    <phoneticPr fontId="2"/>
  </si>
  <si>
    <t>令和４年４月末</t>
    <rPh sb="0" eb="2">
      <t>レイワ</t>
    </rPh>
    <rPh sb="5" eb="7">
      <t>ガツマツ</t>
    </rPh>
    <phoneticPr fontId="2"/>
  </si>
  <si>
    <t>令和４年６月末</t>
    <rPh sb="0" eb="2">
      <t>レイワ</t>
    </rPh>
    <rPh sb="5" eb="7">
      <t>ガツマツ</t>
    </rPh>
    <phoneticPr fontId="2"/>
  </si>
  <si>
    <t>令和４年７月末</t>
    <rPh sb="0" eb="2">
      <t>レイワ</t>
    </rPh>
    <rPh sb="5" eb="7">
      <t>ガツマツ</t>
    </rPh>
    <phoneticPr fontId="2"/>
  </si>
  <si>
    <t>令和４年８月末</t>
    <rPh sb="0" eb="2">
      <t>レイワ</t>
    </rPh>
    <rPh sb="5" eb="7">
      <t>ガツマツ</t>
    </rPh>
    <phoneticPr fontId="2"/>
  </si>
  <si>
    <t>令和４年９月末</t>
    <rPh sb="0" eb="2">
      <t>レイワ</t>
    </rPh>
    <rPh sb="5" eb="7">
      <t>ガツマツ</t>
    </rPh>
    <phoneticPr fontId="2"/>
  </si>
  <si>
    <t>令和４年10月末</t>
    <rPh sb="0" eb="2">
      <t>レイワ</t>
    </rPh>
    <rPh sb="6" eb="8">
      <t>ガツマツ</t>
    </rPh>
    <phoneticPr fontId="2"/>
  </si>
  <si>
    <t>令和４年11月末</t>
    <rPh sb="0" eb="2">
      <t>レイワ</t>
    </rPh>
    <rPh sb="6" eb="8">
      <t>ガツマツ</t>
    </rPh>
    <phoneticPr fontId="2"/>
  </si>
  <si>
    <t>令和４年12月末</t>
    <rPh sb="0" eb="2">
      <t>レイワ</t>
    </rPh>
    <rPh sb="6" eb="8">
      <t>ガツマツ</t>
    </rPh>
    <phoneticPr fontId="2"/>
  </si>
  <si>
    <t>令和５年１月末</t>
    <rPh sb="0" eb="2">
      <t>レイワ</t>
    </rPh>
    <rPh sb="3" eb="4">
      <t>ドシ</t>
    </rPh>
    <rPh sb="5" eb="7">
      <t>ガツマツ</t>
    </rPh>
    <phoneticPr fontId="2"/>
  </si>
  <si>
    <t>令和５年２月末</t>
    <rPh sb="0" eb="2">
      <t>レイワ</t>
    </rPh>
    <rPh sb="3" eb="4">
      <t>ドシ</t>
    </rPh>
    <rPh sb="5" eb="7">
      <t>ガツマツ</t>
    </rPh>
    <phoneticPr fontId="2"/>
  </si>
  <si>
    <t>令和５年３月末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</si>
</sst>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15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19433</v>
      </c>
      <c r="C3" s="6">
        <v>22173</v>
      </c>
      <c r="D3" s="6">
        <v>36955</v>
      </c>
      <c r="E3" s="6">
        <v>31365</v>
      </c>
      <c r="F3" s="6">
        <v>16194</v>
      </c>
      <c r="G3" s="6">
        <v>27626</v>
      </c>
      <c r="H3" s="6">
        <v>24730</v>
      </c>
      <c r="I3" s="12">
        <f>SUM(B3:H3)</f>
        <v>178476</v>
      </c>
    </row>
    <row r="4" spans="1:9" ht="20.100000000000001" customHeight="1" x14ac:dyDescent="0.15">
      <c r="A4" s="11" t="s">
        <v>12</v>
      </c>
      <c r="B4" s="20">
        <v>11656</v>
      </c>
      <c r="C4" s="20">
        <v>13929</v>
      </c>
      <c r="D4" s="20">
        <v>23065</v>
      </c>
      <c r="E4" s="20">
        <v>20151</v>
      </c>
      <c r="F4" s="20">
        <v>10455</v>
      </c>
      <c r="G4" s="20">
        <v>17136</v>
      </c>
      <c r="H4" s="20">
        <v>16454</v>
      </c>
      <c r="I4" s="12">
        <f>SUM(B4:H4)</f>
        <v>112846</v>
      </c>
    </row>
    <row r="5" spans="1:9" ht="20.100000000000001" customHeight="1" thickBot="1" x14ac:dyDescent="0.2">
      <c r="A5" s="13" t="s">
        <v>13</v>
      </c>
      <c r="B5" s="7">
        <v>6281</v>
      </c>
      <c r="C5" s="7">
        <v>6831</v>
      </c>
      <c r="D5" s="7">
        <v>11622</v>
      </c>
      <c r="E5" s="7">
        <v>10875</v>
      </c>
      <c r="F5" s="7">
        <v>5392</v>
      </c>
      <c r="G5" s="7">
        <v>8733</v>
      </c>
      <c r="H5" s="7">
        <v>8484</v>
      </c>
      <c r="I5" s="14">
        <f>SUM(B5:H5)</f>
        <v>58218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37370</v>
      </c>
      <c r="C6" s="16">
        <f t="shared" si="0"/>
        <v>42933</v>
      </c>
      <c r="D6" s="16">
        <f t="shared" si="0"/>
        <v>71642</v>
      </c>
      <c r="E6" s="16">
        <f t="shared" si="0"/>
        <v>62391</v>
      </c>
      <c r="F6" s="16">
        <f t="shared" si="0"/>
        <v>32041</v>
      </c>
      <c r="G6" s="16">
        <f t="shared" si="0"/>
        <v>53495</v>
      </c>
      <c r="H6" s="16">
        <f t="shared" si="0"/>
        <v>49668</v>
      </c>
      <c r="I6" s="17">
        <f t="shared" si="0"/>
        <v>349540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14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19365</v>
      </c>
      <c r="C10" s="6">
        <v>22173</v>
      </c>
      <c r="D10" s="6">
        <v>36858</v>
      </c>
      <c r="E10" s="6">
        <v>31322</v>
      </c>
      <c r="F10" s="6">
        <v>16163</v>
      </c>
      <c r="G10" s="6">
        <v>27588</v>
      </c>
      <c r="H10" s="6">
        <v>24712</v>
      </c>
      <c r="I10" s="12">
        <f>SUM(B10:H10)</f>
        <v>178181</v>
      </c>
    </row>
    <row r="11" spans="1:9" ht="20.100000000000001" customHeight="1" x14ac:dyDescent="0.15">
      <c r="A11" s="11" t="s">
        <v>12</v>
      </c>
      <c r="B11" s="6">
        <v>11718</v>
      </c>
      <c r="C11" s="6">
        <v>13940</v>
      </c>
      <c r="D11" s="6">
        <v>23158</v>
      </c>
      <c r="E11" s="6">
        <v>20185</v>
      </c>
      <c r="F11" s="6">
        <v>10489</v>
      </c>
      <c r="G11" s="6">
        <v>17192</v>
      </c>
      <c r="H11" s="6">
        <v>16487</v>
      </c>
      <c r="I11" s="12">
        <f>SUM(B11:H11)</f>
        <v>113169</v>
      </c>
    </row>
    <row r="12" spans="1:9" ht="20.100000000000001" customHeight="1" thickBot="1" x14ac:dyDescent="0.2">
      <c r="A12" s="13" t="s">
        <v>13</v>
      </c>
      <c r="B12" s="7">
        <v>6279</v>
      </c>
      <c r="C12" s="7">
        <v>6836</v>
      </c>
      <c r="D12" s="7">
        <v>11652</v>
      </c>
      <c r="E12" s="7">
        <v>10907</v>
      </c>
      <c r="F12" s="7">
        <v>5400</v>
      </c>
      <c r="G12" s="7">
        <v>8763</v>
      </c>
      <c r="H12" s="7">
        <v>8491</v>
      </c>
      <c r="I12" s="14">
        <f>SUM(B12:H12)</f>
        <v>58328</v>
      </c>
    </row>
    <row r="13" spans="1:9" ht="20.100000000000001" customHeight="1" thickTop="1" thickBot="1" x14ac:dyDescent="0.2">
      <c r="A13" s="15" t="s">
        <v>0</v>
      </c>
      <c r="B13" s="16">
        <f>SUM(B10:B12)</f>
        <v>37362</v>
      </c>
      <c r="C13" s="16">
        <f t="shared" ref="C13:H13" si="1">SUM(C10:C12)</f>
        <v>42949</v>
      </c>
      <c r="D13" s="16">
        <f t="shared" si="1"/>
        <v>71668</v>
      </c>
      <c r="E13" s="16">
        <f>SUM(E10:E12)</f>
        <v>62414</v>
      </c>
      <c r="F13" s="16">
        <f t="shared" si="1"/>
        <v>32052</v>
      </c>
      <c r="G13" s="16">
        <f t="shared" si="1"/>
        <v>53543</v>
      </c>
      <c r="H13" s="16">
        <f t="shared" si="1"/>
        <v>49690</v>
      </c>
      <c r="I13" s="17">
        <f>SUM(I10:I12)</f>
        <v>349678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19345</v>
      </c>
      <c r="C17" s="6">
        <v>22147</v>
      </c>
      <c r="D17" s="6">
        <v>36744</v>
      </c>
      <c r="E17" s="6">
        <v>31248</v>
      </c>
      <c r="F17" s="6">
        <v>16106</v>
      </c>
      <c r="G17" s="6">
        <v>27588</v>
      </c>
      <c r="H17" s="6">
        <v>24680</v>
      </c>
      <c r="I17" s="12">
        <f>SUM(B17:H17)</f>
        <v>177858</v>
      </c>
    </row>
    <row r="18" spans="1:9" ht="20.100000000000001" customHeight="1" x14ac:dyDescent="0.15">
      <c r="A18" s="11" t="s">
        <v>11</v>
      </c>
      <c r="B18" s="6">
        <v>11758</v>
      </c>
      <c r="C18" s="6">
        <v>13999</v>
      </c>
      <c r="D18" s="6">
        <v>23290</v>
      </c>
      <c r="E18" s="6">
        <v>20288</v>
      </c>
      <c r="F18" s="6">
        <v>10541</v>
      </c>
      <c r="G18" s="6">
        <v>17265</v>
      </c>
      <c r="H18" s="6">
        <v>16549</v>
      </c>
      <c r="I18" s="12">
        <f>SUM(B18:H18)</f>
        <v>113690</v>
      </c>
    </row>
    <row r="19" spans="1:9" ht="20.100000000000001" customHeight="1" thickBot="1" x14ac:dyDescent="0.2">
      <c r="A19" s="13" t="s">
        <v>13</v>
      </c>
      <c r="B19" s="18">
        <v>6282</v>
      </c>
      <c r="C19" s="18">
        <v>6837</v>
      </c>
      <c r="D19" s="18">
        <v>11670</v>
      </c>
      <c r="E19" s="18">
        <v>10923</v>
      </c>
      <c r="F19" s="18">
        <v>5401</v>
      </c>
      <c r="G19" s="18">
        <v>8773</v>
      </c>
      <c r="H19" s="18">
        <v>8500</v>
      </c>
      <c r="I19" s="14">
        <f>SUM(B19:H19)</f>
        <v>58386</v>
      </c>
    </row>
    <row r="20" spans="1:9" ht="20.100000000000001" customHeight="1" thickTop="1" thickBot="1" x14ac:dyDescent="0.2">
      <c r="A20" s="15" t="s">
        <v>0</v>
      </c>
      <c r="B20" s="16">
        <f>SUM(B17:B19)</f>
        <v>37385</v>
      </c>
      <c r="C20" s="16">
        <f t="shared" ref="C20:H20" si="2">SUM(C17:C19)</f>
        <v>42983</v>
      </c>
      <c r="D20" s="16">
        <f t="shared" si="2"/>
        <v>71704</v>
      </c>
      <c r="E20" s="16">
        <f t="shared" si="2"/>
        <v>62459</v>
      </c>
      <c r="F20" s="16">
        <f t="shared" si="2"/>
        <v>32048</v>
      </c>
      <c r="G20" s="16">
        <f t="shared" si="2"/>
        <v>53626</v>
      </c>
      <c r="H20" s="16">
        <f t="shared" si="2"/>
        <v>49729</v>
      </c>
      <c r="I20" s="17">
        <f>SUM(I17:I19)</f>
        <v>349934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19285</v>
      </c>
      <c r="C24" s="6">
        <v>22098</v>
      </c>
      <c r="D24" s="6">
        <v>36634</v>
      </c>
      <c r="E24" s="6">
        <v>31141</v>
      </c>
      <c r="F24" s="6">
        <v>16053</v>
      </c>
      <c r="G24" s="6">
        <v>27521</v>
      </c>
      <c r="H24" s="6">
        <v>24593</v>
      </c>
      <c r="I24" s="12">
        <f>SUM(B24:H24)</f>
        <v>177325</v>
      </c>
    </row>
    <row r="25" spans="1:9" ht="20.100000000000001" customHeight="1" x14ac:dyDescent="0.15">
      <c r="A25" s="11" t="s">
        <v>11</v>
      </c>
      <c r="B25" s="6">
        <v>11821</v>
      </c>
      <c r="C25" s="6">
        <v>14076</v>
      </c>
      <c r="D25" s="6">
        <v>23465</v>
      </c>
      <c r="E25" s="6">
        <v>20451</v>
      </c>
      <c r="F25" s="6">
        <v>10621</v>
      </c>
      <c r="G25" s="6">
        <v>17403</v>
      </c>
      <c r="H25" s="6">
        <v>16634</v>
      </c>
      <c r="I25" s="12">
        <f>SUM(B25:H25)</f>
        <v>114471</v>
      </c>
    </row>
    <row r="26" spans="1:9" ht="20.100000000000001" customHeight="1" thickBot="1" x14ac:dyDescent="0.2">
      <c r="A26" s="13" t="s">
        <v>13</v>
      </c>
      <c r="B26" s="18">
        <v>6299</v>
      </c>
      <c r="C26" s="18">
        <v>6857</v>
      </c>
      <c r="D26" s="18">
        <v>11695</v>
      </c>
      <c r="E26" s="18">
        <v>10950</v>
      </c>
      <c r="F26" s="18">
        <v>5413</v>
      </c>
      <c r="G26" s="18">
        <v>8791</v>
      </c>
      <c r="H26" s="18">
        <v>8508</v>
      </c>
      <c r="I26" s="14">
        <f>SUM(B26:H26)</f>
        <v>58513</v>
      </c>
    </row>
    <row r="27" spans="1:9" ht="20.100000000000001" customHeight="1" thickTop="1" thickBot="1" x14ac:dyDescent="0.2">
      <c r="A27" s="15" t="s">
        <v>0</v>
      </c>
      <c r="B27" s="16">
        <f>SUM(B24:B26)</f>
        <v>37405</v>
      </c>
      <c r="C27" s="16">
        <f t="shared" ref="C27:H27" si="3">SUM(C24:C26)</f>
        <v>43031</v>
      </c>
      <c r="D27" s="16">
        <f t="shared" si="3"/>
        <v>71794</v>
      </c>
      <c r="E27" s="16">
        <f t="shared" si="3"/>
        <v>62542</v>
      </c>
      <c r="F27" s="16">
        <f t="shared" si="3"/>
        <v>32087</v>
      </c>
      <c r="G27" s="16">
        <f t="shared" si="3"/>
        <v>53715</v>
      </c>
      <c r="H27" s="16">
        <f t="shared" si="3"/>
        <v>49735</v>
      </c>
      <c r="I27" s="17">
        <f>SUM(I24:I26)</f>
        <v>350309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19279</v>
      </c>
      <c r="C31" s="6">
        <v>22014</v>
      </c>
      <c r="D31" s="6">
        <v>36533</v>
      </c>
      <c r="E31" s="6">
        <v>31064</v>
      </c>
      <c r="F31" s="6">
        <v>15996</v>
      </c>
      <c r="G31" s="6">
        <v>27448</v>
      </c>
      <c r="H31" s="6">
        <v>24517</v>
      </c>
      <c r="I31" s="12">
        <f>SUM(B31:H31)</f>
        <v>176851</v>
      </c>
    </row>
    <row r="32" spans="1:9" ht="20.100000000000001" customHeight="1" x14ac:dyDescent="0.15">
      <c r="A32" s="11" t="s">
        <v>11</v>
      </c>
      <c r="B32" s="6">
        <v>11906</v>
      </c>
      <c r="C32" s="6">
        <v>14176</v>
      </c>
      <c r="D32" s="6">
        <v>23596</v>
      </c>
      <c r="E32" s="6">
        <v>20571</v>
      </c>
      <c r="F32" s="6">
        <v>10717</v>
      </c>
      <c r="G32" s="6">
        <v>17525</v>
      </c>
      <c r="H32" s="6">
        <v>16730</v>
      </c>
      <c r="I32" s="12">
        <f>SUM(B32:H32)</f>
        <v>115221</v>
      </c>
    </row>
    <row r="33" spans="1:9" ht="20.100000000000001" customHeight="1" thickBot="1" x14ac:dyDescent="0.2">
      <c r="A33" s="13" t="s">
        <v>13</v>
      </c>
      <c r="B33" s="7">
        <v>6286</v>
      </c>
      <c r="C33" s="7">
        <v>6872</v>
      </c>
      <c r="D33" s="7">
        <v>11699</v>
      </c>
      <c r="E33" s="7">
        <v>10946</v>
      </c>
      <c r="F33" s="7">
        <v>5398</v>
      </c>
      <c r="G33" s="7">
        <v>8788</v>
      </c>
      <c r="H33" s="7">
        <v>8496</v>
      </c>
      <c r="I33" s="14">
        <f>SUM(B33:H33)</f>
        <v>58485</v>
      </c>
    </row>
    <row r="34" spans="1:9" ht="20.100000000000001" customHeight="1" thickTop="1" thickBot="1" x14ac:dyDescent="0.2">
      <c r="A34" s="15" t="s">
        <v>0</v>
      </c>
      <c r="B34" s="16">
        <f>SUM(B31:B33)</f>
        <v>37471</v>
      </c>
      <c r="C34" s="16">
        <f t="shared" ref="C34:H34" si="4">SUM(C31:C33)</f>
        <v>43062</v>
      </c>
      <c r="D34" s="16">
        <f t="shared" si="4"/>
        <v>71828</v>
      </c>
      <c r="E34" s="16">
        <f t="shared" si="4"/>
        <v>62581</v>
      </c>
      <c r="F34" s="16">
        <f t="shared" si="4"/>
        <v>32111</v>
      </c>
      <c r="G34" s="16">
        <f t="shared" si="4"/>
        <v>53761</v>
      </c>
      <c r="H34" s="16">
        <f t="shared" si="4"/>
        <v>49743</v>
      </c>
      <c r="I34" s="17">
        <f>SUM(I31:I33)</f>
        <v>350557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19250</v>
      </c>
      <c r="C38" s="6">
        <v>21949</v>
      </c>
      <c r="D38" s="6">
        <v>36382</v>
      </c>
      <c r="E38" s="6">
        <v>30964</v>
      </c>
      <c r="F38" s="6">
        <v>15963</v>
      </c>
      <c r="G38" s="6">
        <v>27366</v>
      </c>
      <c r="H38" s="6">
        <v>24411</v>
      </c>
      <c r="I38" s="12">
        <f>SUM(B38:H38)</f>
        <v>176285</v>
      </c>
    </row>
    <row r="39" spans="1:9" ht="20.100000000000001" customHeight="1" x14ac:dyDescent="0.15">
      <c r="A39" s="11" t="s">
        <v>11</v>
      </c>
      <c r="B39" s="6">
        <v>11954</v>
      </c>
      <c r="C39" s="6">
        <v>14225</v>
      </c>
      <c r="D39" s="6">
        <v>23725</v>
      </c>
      <c r="E39" s="6">
        <v>20674</v>
      </c>
      <c r="F39" s="6">
        <v>10743</v>
      </c>
      <c r="G39" s="6">
        <v>17635</v>
      </c>
      <c r="H39" s="6">
        <v>16825</v>
      </c>
      <c r="I39" s="12">
        <f>SUM(B39:H39)</f>
        <v>115781</v>
      </c>
    </row>
    <row r="40" spans="1:9" ht="20.100000000000001" customHeight="1" thickBot="1" x14ac:dyDescent="0.2">
      <c r="A40" s="13" t="s">
        <v>13</v>
      </c>
      <c r="B40" s="7">
        <v>6295</v>
      </c>
      <c r="C40" s="7">
        <v>6905</v>
      </c>
      <c r="D40" s="7">
        <v>11762</v>
      </c>
      <c r="E40" s="7">
        <v>10966</v>
      </c>
      <c r="F40" s="7">
        <v>5421</v>
      </c>
      <c r="G40" s="7">
        <v>8820</v>
      </c>
      <c r="H40" s="7">
        <v>8506</v>
      </c>
      <c r="I40" s="14">
        <f>SUM(B40:H40)</f>
        <v>58675</v>
      </c>
    </row>
    <row r="41" spans="1:9" ht="20.100000000000001" customHeight="1" thickTop="1" thickBot="1" x14ac:dyDescent="0.2">
      <c r="A41" s="15" t="s">
        <v>0</v>
      </c>
      <c r="B41" s="16">
        <f>SUM(B38:B40)</f>
        <v>37499</v>
      </c>
      <c r="C41" s="16">
        <f>SUM(C38:C40)</f>
        <v>43079</v>
      </c>
      <c r="D41" s="16">
        <f t="shared" ref="D41:H41" si="5">SUM(D38:D40)</f>
        <v>71869</v>
      </c>
      <c r="E41" s="16">
        <f t="shared" si="5"/>
        <v>62604</v>
      </c>
      <c r="F41" s="16">
        <f t="shared" si="5"/>
        <v>32127</v>
      </c>
      <c r="G41" s="16">
        <f t="shared" si="5"/>
        <v>53821</v>
      </c>
      <c r="H41" s="16">
        <f t="shared" si="5"/>
        <v>49742</v>
      </c>
      <c r="I41" s="17">
        <f>SUM(I38:I40)</f>
        <v>350741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19210</v>
      </c>
      <c r="C45" s="6">
        <v>21856</v>
      </c>
      <c r="D45" s="6">
        <v>36238</v>
      </c>
      <c r="E45" s="6">
        <v>30833</v>
      </c>
      <c r="F45" s="6">
        <v>15919</v>
      </c>
      <c r="G45" s="6">
        <v>27265</v>
      </c>
      <c r="H45" s="6">
        <v>24349</v>
      </c>
      <c r="I45" s="12">
        <f>SUM(B45:H45)</f>
        <v>175670</v>
      </c>
    </row>
    <row r="46" spans="1:9" ht="20.100000000000001" customHeight="1" x14ac:dyDescent="0.15">
      <c r="A46" s="11" t="s">
        <v>11</v>
      </c>
      <c r="B46" s="6">
        <v>12029</v>
      </c>
      <c r="C46" s="6">
        <v>14280</v>
      </c>
      <c r="D46" s="6">
        <v>23877</v>
      </c>
      <c r="E46" s="6">
        <v>20777</v>
      </c>
      <c r="F46" s="6">
        <v>10805</v>
      </c>
      <c r="G46" s="6">
        <v>17765</v>
      </c>
      <c r="H46" s="6">
        <v>16896</v>
      </c>
      <c r="I46" s="12">
        <f>SUM(B46:H46)</f>
        <v>116429</v>
      </c>
    </row>
    <row r="47" spans="1:9" ht="20.100000000000001" customHeight="1" thickBot="1" x14ac:dyDescent="0.2">
      <c r="A47" s="13" t="s">
        <v>13</v>
      </c>
      <c r="B47" s="7">
        <v>6307</v>
      </c>
      <c r="C47" s="7">
        <v>6928</v>
      </c>
      <c r="D47" s="7">
        <v>11802</v>
      </c>
      <c r="E47" s="7">
        <v>10976</v>
      </c>
      <c r="F47" s="7">
        <v>5438</v>
      </c>
      <c r="G47" s="7">
        <v>8835</v>
      </c>
      <c r="H47" s="7">
        <v>8554</v>
      </c>
      <c r="I47" s="14">
        <f>SUM(B47:H47)</f>
        <v>58840</v>
      </c>
    </row>
    <row r="48" spans="1:9" ht="20.100000000000001" customHeight="1" thickTop="1" thickBot="1" x14ac:dyDescent="0.2">
      <c r="A48" s="15" t="s">
        <v>0</v>
      </c>
      <c r="B48" s="16">
        <f>SUM(B45:B47)</f>
        <v>37546</v>
      </c>
      <c r="C48" s="16">
        <f t="shared" ref="C48:H48" si="6">SUM(C45:C47)</f>
        <v>43064</v>
      </c>
      <c r="D48" s="16">
        <f t="shared" si="6"/>
        <v>71917</v>
      </c>
      <c r="E48" s="16">
        <f t="shared" si="6"/>
        <v>62586</v>
      </c>
      <c r="F48" s="16">
        <f t="shared" si="6"/>
        <v>32162</v>
      </c>
      <c r="G48" s="16">
        <f t="shared" si="6"/>
        <v>53865</v>
      </c>
      <c r="H48" s="16">
        <f t="shared" si="6"/>
        <v>49799</v>
      </c>
      <c r="I48" s="17">
        <f>SUM(I45:I47)</f>
        <v>350939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19216</v>
      </c>
      <c r="C52" s="6">
        <v>21788</v>
      </c>
      <c r="D52" s="6">
        <v>36184</v>
      </c>
      <c r="E52" s="6">
        <v>30785</v>
      </c>
      <c r="F52" s="6">
        <v>15875</v>
      </c>
      <c r="G52" s="6">
        <v>27250</v>
      </c>
      <c r="H52" s="6">
        <v>24291</v>
      </c>
      <c r="I52" s="12">
        <f>SUM(B52:H52)</f>
        <v>175389</v>
      </c>
    </row>
    <row r="53" spans="1:9" ht="19.5" customHeight="1" x14ac:dyDescent="0.15">
      <c r="A53" s="11" t="s">
        <v>11</v>
      </c>
      <c r="B53" s="6">
        <v>12043</v>
      </c>
      <c r="C53" s="6">
        <v>14325</v>
      </c>
      <c r="D53" s="6">
        <v>23975</v>
      </c>
      <c r="E53" s="6">
        <v>20841</v>
      </c>
      <c r="F53" s="6">
        <v>10860</v>
      </c>
      <c r="G53" s="6">
        <v>17825</v>
      </c>
      <c r="H53" s="6">
        <v>16936</v>
      </c>
      <c r="I53" s="12">
        <f>SUM(B53:H53)</f>
        <v>116805</v>
      </c>
    </row>
    <row r="54" spans="1:9" ht="19.5" customHeight="1" thickBot="1" x14ac:dyDescent="0.2">
      <c r="A54" s="13" t="s">
        <v>13</v>
      </c>
      <c r="B54" s="7">
        <v>6324</v>
      </c>
      <c r="C54" s="7">
        <v>6956</v>
      </c>
      <c r="D54" s="7">
        <v>11843</v>
      </c>
      <c r="E54" s="7">
        <v>11015</v>
      </c>
      <c r="F54" s="7">
        <v>5444</v>
      </c>
      <c r="G54" s="7">
        <v>8857</v>
      </c>
      <c r="H54" s="7">
        <v>8592</v>
      </c>
      <c r="I54" s="14">
        <f>SUM(B54:H54)</f>
        <v>59031</v>
      </c>
    </row>
    <row r="55" spans="1:9" ht="20.100000000000001" customHeight="1" thickTop="1" thickBot="1" x14ac:dyDescent="0.2">
      <c r="A55" s="15" t="s">
        <v>0</v>
      </c>
      <c r="B55" s="16">
        <f>SUM(B52:B54)</f>
        <v>37583</v>
      </c>
      <c r="C55" s="16">
        <f t="shared" ref="C55:H55" si="7">SUM(C52:C54)</f>
        <v>43069</v>
      </c>
      <c r="D55" s="16">
        <f t="shared" si="7"/>
        <v>72002</v>
      </c>
      <c r="E55" s="16">
        <f t="shared" si="7"/>
        <v>62641</v>
      </c>
      <c r="F55" s="16">
        <f t="shared" si="7"/>
        <v>32179</v>
      </c>
      <c r="G55" s="16">
        <f t="shared" si="7"/>
        <v>53932</v>
      </c>
      <c r="H55" s="16">
        <f t="shared" si="7"/>
        <v>49819</v>
      </c>
      <c r="I55" s="17">
        <f>SUM(I52:I54)</f>
        <v>351225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19149</v>
      </c>
      <c r="C59" s="6">
        <v>21746</v>
      </c>
      <c r="D59" s="6">
        <v>36110</v>
      </c>
      <c r="E59" s="6">
        <v>30678</v>
      </c>
      <c r="F59" s="6">
        <v>15840</v>
      </c>
      <c r="G59" s="6">
        <v>27155</v>
      </c>
      <c r="H59" s="6">
        <v>24191</v>
      </c>
      <c r="I59" s="12">
        <f>SUM(B59:H59)</f>
        <v>174869</v>
      </c>
    </row>
    <row r="60" spans="1:9" ht="20.100000000000001" customHeight="1" x14ac:dyDescent="0.15">
      <c r="A60" s="11" t="s">
        <v>11</v>
      </c>
      <c r="B60" s="6">
        <v>12131</v>
      </c>
      <c r="C60" s="6">
        <v>14367</v>
      </c>
      <c r="D60" s="6">
        <v>24075</v>
      </c>
      <c r="E60" s="6">
        <v>20994</v>
      </c>
      <c r="F60" s="6">
        <v>10878</v>
      </c>
      <c r="G60" s="6">
        <v>17908</v>
      </c>
      <c r="H60" s="6">
        <v>17019</v>
      </c>
      <c r="I60" s="12">
        <f>SUM(B60:H60)</f>
        <v>117372</v>
      </c>
    </row>
    <row r="61" spans="1:9" ht="20.100000000000001" customHeight="1" thickBot="1" x14ac:dyDescent="0.2">
      <c r="A61" s="13" t="s">
        <v>13</v>
      </c>
      <c r="B61" s="7">
        <v>6341</v>
      </c>
      <c r="C61" s="7">
        <v>6956</v>
      </c>
      <c r="D61" s="7">
        <v>11858</v>
      </c>
      <c r="E61" s="7">
        <v>11037</v>
      </c>
      <c r="F61" s="7">
        <v>5459</v>
      </c>
      <c r="G61" s="7">
        <v>8879</v>
      </c>
      <c r="H61" s="7">
        <v>8614</v>
      </c>
      <c r="I61" s="14">
        <f>SUM(B61:H61)</f>
        <v>59144</v>
      </c>
    </row>
    <row r="62" spans="1:9" ht="20.100000000000001" customHeight="1" thickTop="1" thickBot="1" x14ac:dyDescent="0.2">
      <c r="A62" s="15" t="s">
        <v>0</v>
      </c>
      <c r="B62" s="16">
        <f>SUM(B59:B61)</f>
        <v>37621</v>
      </c>
      <c r="C62" s="16">
        <f t="shared" ref="C62:H62" si="8">SUM(C59:C61)</f>
        <v>43069</v>
      </c>
      <c r="D62" s="16">
        <f t="shared" si="8"/>
        <v>72043</v>
      </c>
      <c r="E62" s="16">
        <f t="shared" si="8"/>
        <v>62709</v>
      </c>
      <c r="F62" s="16">
        <f t="shared" si="8"/>
        <v>32177</v>
      </c>
      <c r="G62" s="16">
        <f t="shared" si="8"/>
        <v>53942</v>
      </c>
      <c r="H62" s="16">
        <f t="shared" si="8"/>
        <v>49824</v>
      </c>
      <c r="I62" s="17">
        <f>SUM(I59:I61)</f>
        <v>351385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19083</v>
      </c>
      <c r="C66" s="6">
        <v>21687</v>
      </c>
      <c r="D66" s="6">
        <v>36003</v>
      </c>
      <c r="E66" s="6">
        <v>30630</v>
      </c>
      <c r="F66" s="6">
        <v>15811</v>
      </c>
      <c r="G66" s="6">
        <v>27056</v>
      </c>
      <c r="H66" s="6">
        <v>24094</v>
      </c>
      <c r="I66" s="12">
        <f>SUM(B66:H66)</f>
        <v>174364</v>
      </c>
    </row>
    <row r="67" spans="1:9" ht="20.100000000000001" customHeight="1" x14ac:dyDescent="0.15">
      <c r="A67" s="11" t="s">
        <v>11</v>
      </c>
      <c r="B67" s="6">
        <v>12183</v>
      </c>
      <c r="C67" s="6">
        <v>14431</v>
      </c>
      <c r="D67" s="6">
        <v>24207</v>
      </c>
      <c r="E67" s="6">
        <v>21069</v>
      </c>
      <c r="F67" s="6">
        <v>10918</v>
      </c>
      <c r="G67" s="6">
        <v>18029</v>
      </c>
      <c r="H67" s="6">
        <v>17124</v>
      </c>
      <c r="I67" s="12">
        <f>SUM(B67:H67)</f>
        <v>117961</v>
      </c>
    </row>
    <row r="68" spans="1:9" ht="20.100000000000001" customHeight="1" thickBot="1" x14ac:dyDescent="0.2">
      <c r="A68" s="13" t="s">
        <v>13</v>
      </c>
      <c r="B68" s="7">
        <v>6423</v>
      </c>
      <c r="C68" s="7">
        <v>6998</v>
      </c>
      <c r="D68" s="7">
        <v>11898</v>
      </c>
      <c r="E68" s="7">
        <v>11080</v>
      </c>
      <c r="F68" s="7">
        <v>5487</v>
      </c>
      <c r="G68" s="7">
        <v>8942</v>
      </c>
      <c r="H68" s="7">
        <v>8643</v>
      </c>
      <c r="I68" s="14">
        <f>SUM(B68:H68)</f>
        <v>59471</v>
      </c>
    </row>
    <row r="69" spans="1:9" ht="20.100000000000001" customHeight="1" thickTop="1" thickBot="1" x14ac:dyDescent="0.2">
      <c r="A69" s="15" t="s">
        <v>0</v>
      </c>
      <c r="B69" s="16">
        <f>SUM(B66:B68)</f>
        <v>37689</v>
      </c>
      <c r="C69" s="16">
        <f t="shared" ref="C69:H69" si="9">SUM(C66:C68)</f>
        <v>43116</v>
      </c>
      <c r="D69" s="16">
        <f t="shared" si="9"/>
        <v>72108</v>
      </c>
      <c r="E69" s="16">
        <f t="shared" si="9"/>
        <v>62779</v>
      </c>
      <c r="F69" s="16">
        <f t="shared" si="9"/>
        <v>32216</v>
      </c>
      <c r="G69" s="16">
        <f t="shared" si="9"/>
        <v>54027</v>
      </c>
      <c r="H69" s="16">
        <f t="shared" si="9"/>
        <v>49861</v>
      </c>
      <c r="I69" s="17">
        <f>SUM(I66:I68)</f>
        <v>351796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19060</v>
      </c>
      <c r="C73" s="6">
        <v>21603</v>
      </c>
      <c r="D73" s="6">
        <v>35875</v>
      </c>
      <c r="E73" s="6">
        <v>30530</v>
      </c>
      <c r="F73" s="6">
        <v>15744</v>
      </c>
      <c r="G73" s="6">
        <v>26979</v>
      </c>
      <c r="H73" s="6">
        <v>24029</v>
      </c>
      <c r="I73" s="12">
        <f>SUM(B73:H73)</f>
        <v>173820</v>
      </c>
    </row>
    <row r="74" spans="1:9" ht="20.100000000000001" customHeight="1" x14ac:dyDescent="0.15">
      <c r="A74" s="11" t="s">
        <v>11</v>
      </c>
      <c r="B74" s="6">
        <v>12271</v>
      </c>
      <c r="C74" s="6">
        <v>14527</v>
      </c>
      <c r="D74" s="6">
        <v>24366</v>
      </c>
      <c r="E74" s="6">
        <v>21203</v>
      </c>
      <c r="F74" s="6">
        <v>10948</v>
      </c>
      <c r="G74" s="6">
        <v>18132</v>
      </c>
      <c r="H74" s="6">
        <v>17206</v>
      </c>
      <c r="I74" s="12">
        <f>SUM(B74:H74)</f>
        <v>118653</v>
      </c>
    </row>
    <row r="75" spans="1:9" ht="20.100000000000001" customHeight="1" thickBot="1" x14ac:dyDescent="0.2">
      <c r="A75" s="13" t="s">
        <v>13</v>
      </c>
      <c r="B75" s="7">
        <v>6416</v>
      </c>
      <c r="C75" s="7">
        <v>7014</v>
      </c>
      <c r="D75" s="7">
        <v>11919</v>
      </c>
      <c r="E75" s="7">
        <v>11106</v>
      </c>
      <c r="F75" s="7">
        <v>5513</v>
      </c>
      <c r="G75" s="7">
        <v>8980</v>
      </c>
      <c r="H75" s="7">
        <v>8656</v>
      </c>
      <c r="I75" s="14">
        <f>SUM(B75:H75)</f>
        <v>59604</v>
      </c>
    </row>
    <row r="76" spans="1:9" ht="20.100000000000001" customHeight="1" thickTop="1" thickBot="1" x14ac:dyDescent="0.2">
      <c r="A76" s="15" t="s">
        <v>0</v>
      </c>
      <c r="B76" s="16">
        <f>SUM(B73:B75)</f>
        <v>37747</v>
      </c>
      <c r="C76" s="16">
        <f t="shared" ref="C76:H76" si="10">SUM(C73:C75)</f>
        <v>43144</v>
      </c>
      <c r="D76" s="16">
        <f t="shared" si="10"/>
        <v>72160</v>
      </c>
      <c r="E76" s="16">
        <f t="shared" si="10"/>
        <v>62839</v>
      </c>
      <c r="F76" s="16">
        <f t="shared" si="10"/>
        <v>32205</v>
      </c>
      <c r="G76" s="16">
        <f t="shared" si="10"/>
        <v>54091</v>
      </c>
      <c r="H76" s="16">
        <f t="shared" si="10"/>
        <v>49891</v>
      </c>
      <c r="I76" s="17">
        <f>SUM(I73:I75)</f>
        <v>352077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18987</v>
      </c>
      <c r="C80" s="6">
        <v>21561</v>
      </c>
      <c r="D80" s="6">
        <v>35782</v>
      </c>
      <c r="E80" s="6">
        <v>30475</v>
      </c>
      <c r="F80" s="6">
        <v>15721</v>
      </c>
      <c r="G80" s="6">
        <v>26949</v>
      </c>
      <c r="H80" s="6">
        <v>23941</v>
      </c>
      <c r="I80" s="12">
        <f>SUM(B80:H80)</f>
        <v>173416</v>
      </c>
    </row>
    <row r="81" spans="1:9" ht="19.5" customHeight="1" x14ac:dyDescent="0.15">
      <c r="A81" s="11" t="s">
        <v>11</v>
      </c>
      <c r="B81" s="6">
        <v>12352</v>
      </c>
      <c r="C81" s="6">
        <v>14532</v>
      </c>
      <c r="D81" s="6">
        <v>24489</v>
      </c>
      <c r="E81" s="6">
        <v>21294</v>
      </c>
      <c r="F81" s="6">
        <v>10974</v>
      </c>
      <c r="G81" s="6">
        <v>18190</v>
      </c>
      <c r="H81" s="6">
        <v>17289</v>
      </c>
      <c r="I81" s="12">
        <f>SUM(B81:H81)</f>
        <v>119120</v>
      </c>
    </row>
    <row r="82" spans="1:9" ht="19.5" customHeight="1" thickBot="1" x14ac:dyDescent="0.2">
      <c r="A82" s="13" t="s">
        <v>13</v>
      </c>
      <c r="B82" s="7">
        <v>6446</v>
      </c>
      <c r="C82" s="7">
        <v>7037</v>
      </c>
      <c r="D82" s="7">
        <v>11979</v>
      </c>
      <c r="E82" s="7">
        <v>11120</v>
      </c>
      <c r="F82" s="7">
        <v>5549</v>
      </c>
      <c r="G82" s="7">
        <v>9029</v>
      </c>
      <c r="H82" s="7">
        <v>8704</v>
      </c>
      <c r="I82" s="14">
        <f>SUM(B82:H82)</f>
        <v>59864</v>
      </c>
    </row>
    <row r="83" spans="1:9" ht="19.5" customHeight="1" thickTop="1" thickBot="1" x14ac:dyDescent="0.2">
      <c r="A83" s="15" t="s">
        <v>0</v>
      </c>
      <c r="B83" s="16">
        <f>SUM(B80:B82)</f>
        <v>37785</v>
      </c>
      <c r="C83" s="16">
        <f t="shared" ref="C83:H83" si="11">SUM(C80:C82)</f>
        <v>43130</v>
      </c>
      <c r="D83" s="16">
        <f t="shared" si="11"/>
        <v>72250</v>
      </c>
      <c r="E83" s="16">
        <f t="shared" si="11"/>
        <v>62889</v>
      </c>
      <c r="F83" s="16">
        <f t="shared" si="11"/>
        <v>32244</v>
      </c>
      <c r="G83" s="16">
        <f t="shared" si="11"/>
        <v>54168</v>
      </c>
      <c r="H83" s="16">
        <f t="shared" si="11"/>
        <v>49934</v>
      </c>
      <c r="I83" s="17">
        <f>SUM(I80:I82)</f>
        <v>352400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</vt:lpstr>
      <vt:lpstr>'R4'!Print_Area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2021-08-25T01:07:01Z</cp:lastPrinted>
  <dcterms:created xsi:type="dcterms:W3CDTF">2008-03-03T05:46:53Z</dcterms:created>
  <dcterms:modified xsi:type="dcterms:W3CDTF">2023-04-13T01:05:13Z</dcterms:modified>
</cp:coreProperties>
</file>